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620" windowWidth="11940" windowHeight="4410" activeTab="1"/>
  </bookViews>
  <sheets>
    <sheet name="лекари" sheetId="1" r:id="rId1"/>
    <sheet name="здравни грижи" sheetId="6" r:id="rId2"/>
    <sheet name="немедици" sheetId="7" r:id="rId3"/>
  </sheets>
  <definedNames>
    <definedName name="_xlnm._FilterDatabase" localSheetId="0" hidden="1">лекари!$A$3:$D$111</definedName>
    <definedName name="_xlnm.Print_Area" localSheetId="1">'здравни грижи'!$A$1:$C$11</definedName>
    <definedName name="_xlnm.Print_Area" localSheetId="0">лекари!$A$1:$D$111</definedName>
    <definedName name="_xlnm.Print_Titles" localSheetId="1">'здравни грижи'!$2:$2</definedName>
    <definedName name="_xlnm.Print_Titles" localSheetId="0">лекари!$3:$3</definedName>
    <definedName name="_xlnm.Print_Titles" localSheetId="2">немедици!$3:$3</definedName>
  </definedNames>
  <calcPr calcId="152511"/>
</workbook>
</file>

<file path=xl/calcChain.xml><?xml version="1.0" encoding="utf-8"?>
<calcChain xmlns="http://schemas.openxmlformats.org/spreadsheetml/2006/main">
  <c r="C11" i="6" l="1"/>
  <c r="C4" i="7" l="1"/>
  <c r="D66" i="1" l="1"/>
  <c r="C6" i="7" l="1"/>
</calcChain>
</file>

<file path=xl/sharedStrings.xml><?xml version="1.0" encoding="utf-8"?>
<sst xmlns="http://schemas.openxmlformats.org/spreadsheetml/2006/main" count="89" uniqueCount="50">
  <si>
    <t xml:space="preserve">Специалности </t>
  </si>
  <si>
    <t>ОБЩО:</t>
  </si>
  <si>
    <t>ВСИЧКО:</t>
  </si>
  <si>
    <t>Акушерство и гинекология</t>
  </si>
  <si>
    <t>Анестезиология и интензивно лечение</t>
  </si>
  <si>
    <t>Вътрешни болести</t>
  </si>
  <si>
    <t>Гастроентерология</t>
  </si>
  <si>
    <t>Ендокринология и болести на обмяната</t>
  </si>
  <si>
    <t>Инфекциозни болести</t>
  </si>
  <si>
    <t>Клинична лаборатория</t>
  </si>
  <si>
    <t>Клинична хематология</t>
  </si>
  <si>
    <t>Микробиология</t>
  </si>
  <si>
    <t>Неврохирургия</t>
  </si>
  <si>
    <t>Нефрология</t>
  </si>
  <si>
    <t>Неонатология</t>
  </si>
  <si>
    <t>Нервни болести</t>
  </si>
  <si>
    <t>Образна диагностика</t>
  </si>
  <si>
    <t>Обща и клинична патология</t>
  </si>
  <si>
    <t>Пневмология и фтизиатрия</t>
  </si>
  <si>
    <t>Психиатрия</t>
  </si>
  <si>
    <t>Спешна медицина</t>
  </si>
  <si>
    <t>Съдова хирургия</t>
  </si>
  <si>
    <t>Трансфузионна хематология</t>
  </si>
  <si>
    <t>Урология</t>
  </si>
  <si>
    <t>Ушно-носно-гърлени болести</t>
  </si>
  <si>
    <t xml:space="preserve">Физикална и рехабилитационна медицина       </t>
  </si>
  <si>
    <t>Хирургия</t>
  </si>
  <si>
    <t>№</t>
  </si>
  <si>
    <t>Ортопедия и травматология</t>
  </si>
  <si>
    <t>Ревматология</t>
  </si>
  <si>
    <t>Обща медицина</t>
  </si>
  <si>
    <t>Педиатрия</t>
  </si>
  <si>
    <t>Специалност</t>
  </si>
  <si>
    <t xml:space="preserve">   Специалност</t>
  </si>
  <si>
    <t>Общо:</t>
  </si>
  <si>
    <t>Тракийски университет Стара Загора, Медицински факултет</t>
  </si>
  <si>
    <t>Висше училище, регистрирало специализантите</t>
  </si>
  <si>
    <t>Епидемиология на инфекциозните болести</t>
  </si>
  <si>
    <t>Кожни и венерически болести</t>
  </si>
  <si>
    <t xml:space="preserve">  Специалности за лица с професионална квалификация "лекар"</t>
  </si>
  <si>
    <t xml:space="preserve">             Специалности за лица с професионална квалификация по медицинска професия от професионално направление “Здравни грижи”</t>
  </si>
  <si>
    <t xml:space="preserve">   Специалности за лица с висше немедицинско образование</t>
  </si>
  <si>
    <t>Очни болести</t>
  </si>
  <si>
    <t>Места, за които държавата ще финансира таксата за обучението по чл. 40, ал. 1 и/или чл. 41, ал. 1 от Наредба № 1 от 2015 г.</t>
  </si>
  <si>
    <t>Места,  за които държавата ще финансира таксата за обучението по чл. 40, ал. 1 и/или чл. 41, ал. 1 от Наредба № 1 от 2015 г.</t>
  </si>
  <si>
    <t xml:space="preserve">1. Микробиология (за микробиолози, молекулярни биолози, биолози и биотехнолози)       </t>
  </si>
  <si>
    <t>1. Операционна и превързочна техника (за медицински сестри и акушерки)</t>
  </si>
  <si>
    <t xml:space="preserve">2. Психиатрични грижи (за медицински сестри и фелдшери)        </t>
  </si>
  <si>
    <t>3. Специфични грижи за пациенти с онкологични заболявания (за медицински сестри и фелдшери)</t>
  </si>
  <si>
    <t>4. Спешна медицинска помощ (за медицински сестри и фелдшери)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</si>
</sst>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 shrinkToFit="1"/>
    </xf>
    <xf numFmtId="0" fontId="6" fillId="0" borderId="1" xfId="0" applyFont="1" applyFill="1" applyBorder="1" applyAlignment="1">
      <alignment wrapText="1" shrinkToFit="1"/>
    </xf>
    <xf numFmtId="0" fontId="7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wrapText="1" shrinkToFi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2" fillId="0" borderId="0" xfId="0" applyFont="1" applyBorder="1" applyAlignment="1">
      <alignment wrapText="1" shrinkToFit="1"/>
    </xf>
    <xf numFmtId="0" fontId="1" fillId="0" borderId="0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2" borderId="0" xfId="0" applyFont="1" applyFill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2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3" xfId="0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96151"/>
      <color rgb="FFCCFF99"/>
      <color rgb="FFFFFFCC"/>
      <color rgb="FFFFCC99"/>
      <color rgb="FFFF3300"/>
      <color rgb="FFFF6600"/>
      <color rgb="FFFF99FF"/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12"/>
  <sheetViews>
    <sheetView zoomScale="150" zoomScaleNormal="150" workbookViewId="0">
      <selection activeCell="D5" sqref="D5"/>
    </sheetView>
  </sheetViews>
  <sheetFormatPr defaultRowHeight="12.75" x14ac:dyDescent="0.2"/>
  <cols>
    <col min="1" max="1" width="4.7109375" style="13" customWidth="1"/>
    <col min="2" max="2" width="27.28515625" style="10" customWidth="1"/>
    <col min="3" max="3" width="34.42578125" style="30" customWidth="1"/>
    <col min="4" max="4" width="25.28515625" style="11" customWidth="1"/>
    <col min="5" max="16384" width="9.140625" style="19"/>
  </cols>
  <sheetData>
    <row r="1" spans="1:4" ht="15.75" x14ac:dyDescent="0.2">
      <c r="B1" s="64"/>
      <c r="C1" s="65"/>
    </row>
    <row r="2" spans="1:4" s="18" customFormat="1" ht="29.25" customHeight="1" x14ac:dyDescent="0.2">
      <c r="A2" s="27"/>
      <c r="B2" s="66" t="s">
        <v>39</v>
      </c>
      <c r="C2" s="66"/>
      <c r="D2" s="66"/>
    </row>
    <row r="3" spans="1:4" ht="56.25" x14ac:dyDescent="0.2">
      <c r="A3" s="2" t="s">
        <v>27</v>
      </c>
      <c r="B3" s="49" t="s">
        <v>33</v>
      </c>
      <c r="C3" s="50" t="s">
        <v>36</v>
      </c>
      <c r="D3" s="50" t="s">
        <v>43</v>
      </c>
    </row>
    <row r="4" spans="1:4" x14ac:dyDescent="0.2">
      <c r="A4" s="2">
        <v>1</v>
      </c>
      <c r="B4" s="4" t="s">
        <v>3</v>
      </c>
      <c r="C4" s="43"/>
      <c r="D4" s="44"/>
    </row>
    <row r="5" spans="1:4" ht="22.5" x14ac:dyDescent="0.2">
      <c r="A5" s="5"/>
      <c r="B5" s="6"/>
      <c r="C5" s="36" t="s">
        <v>35</v>
      </c>
      <c r="D5" s="35">
        <v>1</v>
      </c>
    </row>
    <row r="6" spans="1:4" s="22" customFormat="1" ht="22.5" x14ac:dyDescent="0.2">
      <c r="A6" s="2">
        <v>2</v>
      </c>
      <c r="B6" s="4" t="s">
        <v>4</v>
      </c>
      <c r="C6" s="43"/>
      <c r="D6" s="44"/>
    </row>
    <row r="7" spans="1:4" s="22" customFormat="1" ht="22.5" x14ac:dyDescent="0.2">
      <c r="A7" s="2"/>
      <c r="B7" s="4"/>
      <c r="C7" s="36" t="s">
        <v>35</v>
      </c>
      <c r="D7" s="17">
        <v>8</v>
      </c>
    </row>
    <row r="8" spans="1:4" s="22" customFormat="1" x14ac:dyDescent="0.2">
      <c r="A8" s="2">
        <v>3</v>
      </c>
      <c r="B8" s="4" t="s">
        <v>5</v>
      </c>
      <c r="C8" s="43"/>
      <c r="D8" s="45"/>
    </row>
    <row r="9" spans="1:4" s="22" customFormat="1" ht="22.5" x14ac:dyDescent="0.2">
      <c r="A9" s="2"/>
      <c r="B9" s="6"/>
      <c r="C9" s="23" t="s">
        <v>35</v>
      </c>
      <c r="D9" s="35">
        <v>2</v>
      </c>
    </row>
    <row r="10" spans="1:4" s="22" customFormat="1" x14ac:dyDescent="0.2">
      <c r="A10" s="2">
        <v>4</v>
      </c>
      <c r="B10" s="7" t="s">
        <v>6</v>
      </c>
      <c r="C10" s="43"/>
      <c r="D10" s="45"/>
    </row>
    <row r="11" spans="1:4" ht="22.5" x14ac:dyDescent="0.2">
      <c r="A11" s="2"/>
      <c r="B11" s="7"/>
      <c r="C11" s="23" t="s">
        <v>35</v>
      </c>
      <c r="D11" s="35">
        <v>1</v>
      </c>
    </row>
    <row r="12" spans="1:4" s="22" customFormat="1" ht="22.5" x14ac:dyDescent="0.2">
      <c r="A12" s="2">
        <v>5</v>
      </c>
      <c r="B12" s="8" t="s">
        <v>7</v>
      </c>
      <c r="C12" s="43"/>
      <c r="D12" s="45"/>
    </row>
    <row r="13" spans="1:4" s="22" customFormat="1" ht="22.5" x14ac:dyDescent="0.2">
      <c r="A13" s="2"/>
      <c r="B13" s="8"/>
      <c r="C13" s="29" t="s">
        <v>35</v>
      </c>
      <c r="D13" s="35">
        <v>1</v>
      </c>
    </row>
    <row r="14" spans="1:4" s="22" customFormat="1" ht="22.5" x14ac:dyDescent="0.2">
      <c r="A14" s="2">
        <v>6</v>
      </c>
      <c r="B14" s="58" t="s">
        <v>37</v>
      </c>
      <c r="C14" s="43"/>
      <c r="D14" s="45"/>
    </row>
    <row r="15" spans="1:4" ht="22.5" x14ac:dyDescent="0.2">
      <c r="A15" s="2"/>
      <c r="B15" s="8"/>
      <c r="C15" s="29" t="s">
        <v>35</v>
      </c>
      <c r="D15" s="3">
        <v>1</v>
      </c>
    </row>
    <row r="16" spans="1:4" x14ac:dyDescent="0.2">
      <c r="A16" s="2">
        <v>7</v>
      </c>
      <c r="B16" s="7" t="s">
        <v>8</v>
      </c>
      <c r="C16" s="43"/>
      <c r="D16" s="45"/>
    </row>
    <row r="17" spans="1:4" ht="22.5" x14ac:dyDescent="0.2">
      <c r="A17" s="2"/>
      <c r="B17" s="7"/>
      <c r="C17" s="29" t="s">
        <v>35</v>
      </c>
      <c r="D17" s="35">
        <v>2</v>
      </c>
    </row>
    <row r="18" spans="1:4" s="12" customFormat="1" x14ac:dyDescent="0.2">
      <c r="A18" s="2">
        <v>8</v>
      </c>
      <c r="B18" s="7" t="s">
        <v>9</v>
      </c>
      <c r="C18" s="43"/>
      <c r="D18" s="45"/>
    </row>
    <row r="19" spans="1:4" s="12" customFormat="1" ht="22.5" x14ac:dyDescent="0.2">
      <c r="A19" s="2"/>
      <c r="B19" s="7"/>
      <c r="C19" s="23" t="s">
        <v>35</v>
      </c>
      <c r="D19" s="31">
        <v>2</v>
      </c>
    </row>
    <row r="20" spans="1:4" s="12" customFormat="1" x14ac:dyDescent="0.2">
      <c r="A20" s="2">
        <v>9</v>
      </c>
      <c r="B20" s="7" t="s">
        <v>10</v>
      </c>
      <c r="C20" s="43"/>
      <c r="D20" s="45"/>
    </row>
    <row r="21" spans="1:4" s="12" customFormat="1" ht="22.5" x14ac:dyDescent="0.2">
      <c r="A21" s="24"/>
      <c r="B21" s="7"/>
      <c r="C21" s="23" t="s">
        <v>35</v>
      </c>
      <c r="D21" s="35">
        <v>1</v>
      </c>
    </row>
    <row r="22" spans="1:4" x14ac:dyDescent="0.2">
      <c r="A22" s="24">
        <v>10</v>
      </c>
      <c r="B22" s="7" t="s">
        <v>38</v>
      </c>
      <c r="C22" s="43"/>
      <c r="D22" s="59"/>
    </row>
    <row r="23" spans="1:4" ht="22.5" x14ac:dyDescent="0.2">
      <c r="A23" s="35"/>
      <c r="B23" s="7"/>
      <c r="C23" s="23" t="s">
        <v>35</v>
      </c>
      <c r="D23" s="35">
        <v>1</v>
      </c>
    </row>
    <row r="24" spans="1:4" s="12" customFormat="1" x14ac:dyDescent="0.2">
      <c r="A24" s="2">
        <v>11</v>
      </c>
      <c r="B24" s="8" t="s">
        <v>11</v>
      </c>
      <c r="C24" s="43"/>
      <c r="D24" s="45"/>
    </row>
    <row r="25" spans="1:4" s="12" customFormat="1" ht="22.5" x14ac:dyDescent="0.2">
      <c r="A25" s="2"/>
      <c r="B25" s="7"/>
      <c r="C25" s="23" t="s">
        <v>35</v>
      </c>
      <c r="D25" s="35">
        <v>2</v>
      </c>
    </row>
    <row r="26" spans="1:4" s="12" customFormat="1" x14ac:dyDescent="0.2">
      <c r="A26" s="5">
        <v>12</v>
      </c>
      <c r="B26" s="7" t="s">
        <v>12</v>
      </c>
      <c r="C26" s="43"/>
      <c r="D26" s="45"/>
    </row>
    <row r="27" spans="1:4" ht="22.5" x14ac:dyDescent="0.2">
      <c r="A27" s="2"/>
      <c r="B27" s="7"/>
      <c r="C27" s="23" t="s">
        <v>35</v>
      </c>
      <c r="D27" s="35">
        <v>1</v>
      </c>
    </row>
    <row r="28" spans="1:4" x14ac:dyDescent="0.2">
      <c r="A28" s="2">
        <v>13</v>
      </c>
      <c r="B28" s="8" t="s">
        <v>14</v>
      </c>
      <c r="C28" s="43"/>
      <c r="D28" s="45"/>
    </row>
    <row r="29" spans="1:4" ht="22.5" x14ac:dyDescent="0.2">
      <c r="A29" s="2"/>
      <c r="B29" s="7"/>
      <c r="C29" s="23" t="s">
        <v>35</v>
      </c>
      <c r="D29" s="35">
        <v>4</v>
      </c>
    </row>
    <row r="30" spans="1:4" s="22" customFormat="1" x14ac:dyDescent="0.2">
      <c r="A30" s="2">
        <v>14</v>
      </c>
      <c r="B30" s="7" t="s">
        <v>15</v>
      </c>
      <c r="C30" s="43"/>
      <c r="D30" s="45"/>
    </row>
    <row r="31" spans="1:4" s="12" customFormat="1" ht="22.5" x14ac:dyDescent="0.2">
      <c r="A31" s="2"/>
      <c r="B31" s="8"/>
      <c r="C31" s="23" t="s">
        <v>35</v>
      </c>
      <c r="D31" s="35">
        <v>3</v>
      </c>
    </row>
    <row r="32" spans="1:4" s="22" customFormat="1" x14ac:dyDescent="0.2">
      <c r="A32" s="2">
        <v>15</v>
      </c>
      <c r="B32" s="7" t="s">
        <v>13</v>
      </c>
      <c r="C32" s="43"/>
      <c r="D32" s="45"/>
    </row>
    <row r="33" spans="1:4" s="22" customFormat="1" ht="22.5" x14ac:dyDescent="0.2">
      <c r="A33" s="2"/>
      <c r="B33" s="7"/>
      <c r="C33" s="23" t="s">
        <v>35</v>
      </c>
      <c r="D33" s="24">
        <v>1</v>
      </c>
    </row>
    <row r="34" spans="1:4" x14ac:dyDescent="0.2">
      <c r="A34" s="5">
        <v>16</v>
      </c>
      <c r="B34" s="7" t="s">
        <v>16</v>
      </c>
      <c r="C34" s="43"/>
      <c r="D34" s="45"/>
    </row>
    <row r="35" spans="1:4" ht="22.5" x14ac:dyDescent="0.2">
      <c r="A35" s="2"/>
      <c r="B35" s="7"/>
      <c r="C35" s="23" t="s">
        <v>35</v>
      </c>
      <c r="D35" s="35">
        <v>1</v>
      </c>
    </row>
    <row r="36" spans="1:4" x14ac:dyDescent="0.2">
      <c r="A36" s="2">
        <v>17</v>
      </c>
      <c r="B36" s="8" t="s">
        <v>17</v>
      </c>
      <c r="C36" s="43"/>
      <c r="D36" s="45"/>
    </row>
    <row r="37" spans="1:4" ht="22.5" x14ac:dyDescent="0.2">
      <c r="A37" s="2"/>
      <c r="B37" s="7"/>
      <c r="C37" s="23" t="s">
        <v>35</v>
      </c>
      <c r="D37" s="35">
        <v>3</v>
      </c>
    </row>
    <row r="38" spans="1:4" x14ac:dyDescent="0.2">
      <c r="A38" s="2">
        <v>18</v>
      </c>
      <c r="B38" s="8" t="s">
        <v>30</v>
      </c>
      <c r="C38" s="43"/>
      <c r="D38" s="45"/>
    </row>
    <row r="39" spans="1:4" s="12" customFormat="1" ht="22.5" x14ac:dyDescent="0.2">
      <c r="A39" s="2"/>
      <c r="B39" s="8"/>
      <c r="C39" s="23" t="s">
        <v>35</v>
      </c>
      <c r="D39" s="3">
        <v>7</v>
      </c>
    </row>
    <row r="40" spans="1:4" x14ac:dyDescent="0.2">
      <c r="A40" s="2">
        <v>19</v>
      </c>
      <c r="B40" s="7" t="s">
        <v>28</v>
      </c>
      <c r="C40" s="43"/>
      <c r="D40" s="45"/>
    </row>
    <row r="41" spans="1:4" s="12" customFormat="1" ht="22.5" x14ac:dyDescent="0.2">
      <c r="A41" s="2"/>
      <c r="B41" s="8"/>
      <c r="C41" s="23" t="s">
        <v>35</v>
      </c>
      <c r="D41" s="39">
        <v>1</v>
      </c>
    </row>
    <row r="42" spans="1:4" s="12" customFormat="1" x14ac:dyDescent="0.2">
      <c r="A42" s="2">
        <v>20</v>
      </c>
      <c r="B42" s="8" t="s">
        <v>42</v>
      </c>
      <c r="C42" s="43"/>
      <c r="D42" s="51"/>
    </row>
    <row r="43" spans="1:4" s="12" customFormat="1" ht="22.5" x14ac:dyDescent="0.2">
      <c r="A43" s="2"/>
      <c r="B43" s="8"/>
      <c r="C43" s="23" t="s">
        <v>35</v>
      </c>
      <c r="D43" s="39">
        <v>1</v>
      </c>
    </row>
    <row r="44" spans="1:4" x14ac:dyDescent="0.2">
      <c r="A44" s="2">
        <v>21</v>
      </c>
      <c r="B44" s="4" t="s">
        <v>31</v>
      </c>
      <c r="C44" s="43"/>
      <c r="D44" s="45"/>
    </row>
    <row r="45" spans="1:4" s="12" customFormat="1" ht="22.5" x14ac:dyDescent="0.2">
      <c r="A45" s="2"/>
      <c r="B45" s="4"/>
      <c r="C45" s="23" t="s">
        <v>35</v>
      </c>
      <c r="D45" s="35">
        <v>4</v>
      </c>
    </row>
    <row r="46" spans="1:4" s="12" customFormat="1" x14ac:dyDescent="0.2">
      <c r="A46" s="2">
        <v>22</v>
      </c>
      <c r="B46" s="8" t="s">
        <v>18</v>
      </c>
      <c r="C46" s="43"/>
      <c r="D46" s="45"/>
    </row>
    <row r="47" spans="1:4" ht="22.5" x14ac:dyDescent="0.2">
      <c r="A47" s="2"/>
      <c r="B47" s="7"/>
      <c r="C47" s="23" t="s">
        <v>35</v>
      </c>
      <c r="D47" s="35">
        <v>2</v>
      </c>
    </row>
    <row r="48" spans="1:4" s="12" customFormat="1" x14ac:dyDescent="0.2">
      <c r="A48" s="2">
        <v>23</v>
      </c>
      <c r="B48" s="7" t="s">
        <v>19</v>
      </c>
      <c r="C48" s="43"/>
      <c r="D48" s="45"/>
    </row>
    <row r="49" spans="1:4" s="12" customFormat="1" ht="22.5" x14ac:dyDescent="0.2">
      <c r="A49" s="2"/>
      <c r="B49" s="7"/>
      <c r="C49" s="23" t="s">
        <v>35</v>
      </c>
      <c r="D49" s="35">
        <v>2</v>
      </c>
    </row>
    <row r="50" spans="1:4" s="12" customFormat="1" x14ac:dyDescent="0.2">
      <c r="A50" s="2">
        <v>24</v>
      </c>
      <c r="B50" s="7" t="s">
        <v>29</v>
      </c>
      <c r="C50" s="43"/>
      <c r="D50" s="45"/>
    </row>
    <row r="51" spans="1:4" ht="22.5" x14ac:dyDescent="0.2">
      <c r="A51" s="5"/>
      <c r="B51" s="7"/>
      <c r="C51" s="23" t="s">
        <v>35</v>
      </c>
      <c r="D51" s="35">
        <v>2</v>
      </c>
    </row>
    <row r="52" spans="1:4" s="12" customFormat="1" x14ac:dyDescent="0.2">
      <c r="A52" s="5">
        <v>25</v>
      </c>
      <c r="B52" s="34" t="s">
        <v>20</v>
      </c>
      <c r="C52" s="46"/>
      <c r="D52" s="45"/>
    </row>
    <row r="53" spans="1:4" s="12" customFormat="1" ht="22.5" x14ac:dyDescent="0.2">
      <c r="A53" s="2"/>
      <c r="B53" s="34"/>
      <c r="C53" s="23" t="s">
        <v>35</v>
      </c>
      <c r="D53" s="38">
        <v>4</v>
      </c>
    </row>
    <row r="54" spans="1:4" x14ac:dyDescent="0.2">
      <c r="A54" s="2">
        <v>26</v>
      </c>
      <c r="B54" s="7" t="s">
        <v>21</v>
      </c>
      <c r="C54" s="46"/>
      <c r="D54" s="45"/>
    </row>
    <row r="55" spans="1:4" s="12" customFormat="1" ht="22.5" x14ac:dyDescent="0.2">
      <c r="A55" s="2"/>
      <c r="B55" s="7"/>
      <c r="C55" s="23" t="s">
        <v>35</v>
      </c>
      <c r="D55" s="38">
        <v>2</v>
      </c>
    </row>
    <row r="56" spans="1:4" s="12" customFormat="1" x14ac:dyDescent="0.2">
      <c r="A56" s="2">
        <v>27</v>
      </c>
      <c r="B56" s="8" t="s">
        <v>22</v>
      </c>
      <c r="C56" s="46"/>
      <c r="D56" s="45"/>
    </row>
    <row r="57" spans="1:4" ht="22.5" x14ac:dyDescent="0.2">
      <c r="A57" s="2"/>
      <c r="B57" s="7"/>
      <c r="C57" s="23" t="s">
        <v>35</v>
      </c>
      <c r="D57" s="35">
        <v>2</v>
      </c>
    </row>
    <row r="58" spans="1:4" s="12" customFormat="1" x14ac:dyDescent="0.2">
      <c r="A58" s="2">
        <v>28</v>
      </c>
      <c r="B58" s="7" t="s">
        <v>23</v>
      </c>
      <c r="C58" s="46"/>
      <c r="D58" s="45"/>
    </row>
    <row r="59" spans="1:4" s="12" customFormat="1" ht="22.5" x14ac:dyDescent="0.2">
      <c r="A59" s="2"/>
      <c r="B59" s="7"/>
      <c r="C59" s="23" t="s">
        <v>35</v>
      </c>
      <c r="D59" s="35">
        <v>1</v>
      </c>
    </row>
    <row r="60" spans="1:4" s="12" customFormat="1" x14ac:dyDescent="0.2">
      <c r="A60" s="2">
        <v>29</v>
      </c>
      <c r="B60" s="7" t="s">
        <v>24</v>
      </c>
      <c r="C60" s="46"/>
      <c r="D60" s="45"/>
    </row>
    <row r="61" spans="1:4" ht="22.5" x14ac:dyDescent="0.2">
      <c r="A61" s="2"/>
      <c r="B61" s="8"/>
      <c r="C61" s="23" t="s">
        <v>35</v>
      </c>
      <c r="D61" s="35">
        <v>2</v>
      </c>
    </row>
    <row r="62" spans="1:4" s="12" customFormat="1" ht="22.5" x14ac:dyDescent="0.2">
      <c r="A62" s="2">
        <v>30</v>
      </c>
      <c r="B62" s="7" t="s">
        <v>25</v>
      </c>
      <c r="C62" s="46"/>
      <c r="D62" s="45"/>
    </row>
    <row r="63" spans="1:4" s="12" customFormat="1" ht="22.5" x14ac:dyDescent="0.2">
      <c r="A63" s="40"/>
      <c r="B63" s="7"/>
      <c r="C63" s="23" t="s">
        <v>35</v>
      </c>
      <c r="D63" s="35">
        <v>4</v>
      </c>
    </row>
    <row r="64" spans="1:4" x14ac:dyDescent="0.2">
      <c r="A64" s="37">
        <v>31</v>
      </c>
      <c r="B64" s="7" t="s">
        <v>26</v>
      </c>
      <c r="C64" s="46"/>
      <c r="D64" s="45"/>
    </row>
    <row r="65" spans="1:4" ht="22.5" x14ac:dyDescent="0.2">
      <c r="A65" s="2"/>
      <c r="B65" s="7"/>
      <c r="C65" s="23" t="s">
        <v>35</v>
      </c>
      <c r="D65" s="35">
        <v>5</v>
      </c>
    </row>
    <row r="66" spans="1:4" s="12" customFormat="1" x14ac:dyDescent="0.2">
      <c r="A66" s="2"/>
      <c r="B66" s="1" t="s">
        <v>1</v>
      </c>
      <c r="C66" s="33"/>
      <c r="D66" s="14">
        <f>SUM(D5:D65)</f>
        <v>74</v>
      </c>
    </row>
    <row r="67" spans="1:4" s="12" customFormat="1" x14ac:dyDescent="0.2">
      <c r="A67" s="63"/>
      <c r="B67" s="63"/>
      <c r="C67" s="63"/>
    </row>
    <row r="68" spans="1:4" x14ac:dyDescent="0.2">
      <c r="A68" s="10"/>
      <c r="B68" s="30"/>
      <c r="C68" s="11"/>
      <c r="D68" s="19"/>
    </row>
    <row r="69" spans="1:4" s="22" customFormat="1" x14ac:dyDescent="0.2">
      <c r="A69" s="10"/>
      <c r="B69" s="30"/>
      <c r="C69" s="11"/>
    </row>
    <row r="70" spans="1:4" s="22" customFormat="1" x14ac:dyDescent="0.2">
      <c r="A70" s="10"/>
      <c r="B70" s="30"/>
      <c r="C70" s="11"/>
    </row>
    <row r="71" spans="1:4" x14ac:dyDescent="0.2">
      <c r="A71" s="10"/>
      <c r="B71" s="30"/>
      <c r="C71" s="11"/>
      <c r="D71" s="19"/>
    </row>
    <row r="72" spans="1:4" x14ac:dyDescent="0.2">
      <c r="A72" s="10"/>
      <c r="B72" s="30"/>
      <c r="C72" s="11"/>
      <c r="D72" s="19"/>
    </row>
    <row r="73" spans="1:4" s="12" customFormat="1" x14ac:dyDescent="0.2">
      <c r="A73" s="10"/>
      <c r="B73" s="30"/>
      <c r="C73" s="11"/>
    </row>
    <row r="74" spans="1:4" s="12" customFormat="1" x14ac:dyDescent="0.2">
      <c r="A74" s="10"/>
      <c r="B74" s="30"/>
      <c r="C74" s="11"/>
    </row>
    <row r="75" spans="1:4" x14ac:dyDescent="0.2">
      <c r="A75" s="10"/>
      <c r="B75" s="30"/>
      <c r="C75" s="11"/>
      <c r="D75" s="19"/>
    </row>
    <row r="76" spans="1:4" s="12" customFormat="1" x14ac:dyDescent="0.2">
      <c r="A76" s="10"/>
      <c r="B76" s="30"/>
      <c r="C76" s="11"/>
    </row>
    <row r="77" spans="1:4" s="12" customFormat="1" x14ac:dyDescent="0.2">
      <c r="A77" s="10"/>
      <c r="B77" s="30"/>
      <c r="C77" s="11"/>
    </row>
    <row r="78" spans="1:4" s="12" customFormat="1" x14ac:dyDescent="0.2">
      <c r="A78" s="10"/>
      <c r="B78" s="30"/>
      <c r="C78" s="11"/>
    </row>
    <row r="79" spans="1:4" s="12" customFormat="1" x14ac:dyDescent="0.2">
      <c r="A79" s="10"/>
      <c r="B79" s="30"/>
      <c r="C79" s="11"/>
    </row>
    <row r="80" spans="1:4" x14ac:dyDescent="0.2">
      <c r="A80" s="10"/>
      <c r="B80" s="30"/>
      <c r="C80" s="11"/>
      <c r="D80" s="19"/>
    </row>
    <row r="81" spans="1:4" x14ac:dyDescent="0.2">
      <c r="A81" s="10"/>
      <c r="B81" s="30"/>
      <c r="C81" s="11"/>
      <c r="D81" s="19"/>
    </row>
    <row r="82" spans="1:4" x14ac:dyDescent="0.2">
      <c r="A82" s="10"/>
      <c r="B82" s="30"/>
      <c r="C82" s="11"/>
      <c r="D82" s="19"/>
    </row>
    <row r="83" spans="1:4" x14ac:dyDescent="0.2">
      <c r="A83" s="10"/>
      <c r="B83" s="30"/>
      <c r="C83" s="11"/>
      <c r="D83" s="19"/>
    </row>
    <row r="84" spans="1:4" x14ac:dyDescent="0.2">
      <c r="A84" s="10"/>
      <c r="B84" s="30"/>
      <c r="C84" s="11"/>
      <c r="D84" s="19"/>
    </row>
    <row r="85" spans="1:4" x14ac:dyDescent="0.2">
      <c r="A85" s="10"/>
      <c r="B85" s="30"/>
      <c r="C85" s="11"/>
      <c r="D85" s="19"/>
    </row>
    <row r="86" spans="1:4" x14ac:dyDescent="0.2">
      <c r="A86" s="10"/>
      <c r="B86" s="30"/>
      <c r="C86" s="11"/>
      <c r="D86" s="19"/>
    </row>
    <row r="87" spans="1:4" s="20" customFormat="1" x14ac:dyDescent="0.2">
      <c r="A87" s="10"/>
      <c r="B87" s="30"/>
      <c r="C87" s="11"/>
    </row>
    <row r="88" spans="1:4" s="20" customFormat="1" x14ac:dyDescent="0.2">
      <c r="A88" s="10"/>
      <c r="B88" s="30"/>
      <c r="C88" s="11"/>
    </row>
    <row r="89" spans="1:4" s="20" customFormat="1" x14ac:dyDescent="0.2">
      <c r="A89" s="10"/>
      <c r="B89" s="30"/>
      <c r="C89" s="11"/>
    </row>
    <row r="90" spans="1:4" s="20" customFormat="1" x14ac:dyDescent="0.2">
      <c r="A90" s="10"/>
      <c r="B90" s="30"/>
      <c r="C90" s="11"/>
    </row>
    <row r="91" spans="1:4" s="20" customFormat="1" x14ac:dyDescent="0.2">
      <c r="A91" s="10"/>
      <c r="B91" s="30"/>
      <c r="C91" s="11"/>
    </row>
    <row r="92" spans="1:4" x14ac:dyDescent="0.2">
      <c r="A92" s="10"/>
      <c r="B92" s="30"/>
      <c r="C92" s="11"/>
      <c r="D92" s="19"/>
    </row>
    <row r="93" spans="1:4" s="12" customFormat="1" x14ac:dyDescent="0.2">
      <c r="A93" s="10"/>
      <c r="B93" s="30"/>
      <c r="C93" s="11"/>
    </row>
    <row r="94" spans="1:4" s="12" customFormat="1" x14ac:dyDescent="0.2">
      <c r="A94" s="10"/>
      <c r="B94" s="30"/>
      <c r="C94" s="11"/>
    </row>
    <row r="95" spans="1:4" s="12" customFormat="1" x14ac:dyDescent="0.2">
      <c r="A95" s="10"/>
      <c r="B95" s="30"/>
      <c r="C95" s="11"/>
    </row>
    <row r="96" spans="1:4" s="22" customFormat="1" x14ac:dyDescent="0.2">
      <c r="A96" s="10"/>
      <c r="B96" s="30"/>
      <c r="C96" s="11"/>
    </row>
    <row r="97" spans="1:4" s="12" customFormat="1" x14ac:dyDescent="0.2">
      <c r="A97" s="10"/>
      <c r="B97" s="30"/>
      <c r="C97" s="11"/>
    </row>
    <row r="98" spans="1:4" s="12" customFormat="1" x14ac:dyDescent="0.2">
      <c r="A98" s="10"/>
      <c r="B98" s="30"/>
      <c r="C98" s="11"/>
    </row>
    <row r="99" spans="1:4" x14ac:dyDescent="0.2">
      <c r="A99" s="10"/>
      <c r="B99" s="30"/>
      <c r="C99" s="11"/>
      <c r="D99" s="19"/>
    </row>
    <row r="100" spans="1:4" s="12" customFormat="1" x14ac:dyDescent="0.2">
      <c r="A100" s="10"/>
      <c r="B100" s="30"/>
      <c r="C100" s="11"/>
    </row>
    <row r="101" spans="1:4" s="12" customFormat="1" x14ac:dyDescent="0.2">
      <c r="A101" s="10"/>
      <c r="B101" s="30"/>
      <c r="C101" s="11"/>
    </row>
    <row r="102" spans="1:4" s="12" customFormat="1" x14ac:dyDescent="0.2">
      <c r="A102" s="10"/>
      <c r="B102" s="30"/>
      <c r="C102" s="11"/>
    </row>
    <row r="103" spans="1:4" x14ac:dyDescent="0.2">
      <c r="A103" s="10"/>
      <c r="B103" s="30"/>
      <c r="C103" s="11"/>
      <c r="D103" s="19"/>
    </row>
    <row r="104" spans="1:4" s="12" customFormat="1" x14ac:dyDescent="0.2">
      <c r="A104" s="10"/>
      <c r="B104" s="30"/>
      <c r="C104" s="11"/>
    </row>
    <row r="105" spans="1:4" s="12" customFormat="1" x14ac:dyDescent="0.2">
      <c r="A105" s="10"/>
      <c r="B105" s="30"/>
      <c r="C105" s="11"/>
    </row>
    <row r="106" spans="1:4" s="12" customFormat="1" x14ac:dyDescent="0.2">
      <c r="A106" s="10"/>
      <c r="B106" s="30"/>
      <c r="C106" s="11"/>
    </row>
    <row r="107" spans="1:4" x14ac:dyDescent="0.2">
      <c r="A107" s="10"/>
      <c r="B107" s="30"/>
      <c r="C107" s="11"/>
      <c r="D107" s="19"/>
    </row>
    <row r="108" spans="1:4" s="12" customFormat="1" x14ac:dyDescent="0.2">
      <c r="A108" s="10"/>
      <c r="B108" s="30"/>
      <c r="C108" s="11"/>
    </row>
    <row r="109" spans="1:4" s="12" customFormat="1" x14ac:dyDescent="0.2">
      <c r="A109" s="10"/>
      <c r="B109" s="30"/>
      <c r="C109" s="11"/>
    </row>
    <row r="110" spans="1:4" s="12" customFormat="1" x14ac:dyDescent="0.2">
      <c r="A110" s="10"/>
      <c r="B110" s="30"/>
      <c r="C110" s="11"/>
    </row>
    <row r="111" spans="1:4" s="22" customFormat="1" x14ac:dyDescent="0.2">
      <c r="A111" s="10"/>
      <c r="B111" s="30"/>
      <c r="C111" s="11"/>
    </row>
    <row r="112" spans="1:4" s="12" customFormat="1" x14ac:dyDescent="0.2">
      <c r="A112" s="63"/>
      <c r="B112" s="10"/>
      <c r="C112" s="30"/>
      <c r="D112" s="11"/>
    </row>
    <row r="113" spans="1:4" s="12" customFormat="1" x14ac:dyDescent="0.2">
      <c r="A113" s="13"/>
      <c r="B113" s="10"/>
      <c r="C113" s="30"/>
      <c r="D113" s="11"/>
    </row>
    <row r="115" spans="1:4" s="22" customFormat="1" x14ac:dyDescent="0.2">
      <c r="A115" s="13"/>
      <c r="B115" s="10"/>
      <c r="C115" s="30"/>
      <c r="D115" s="11"/>
    </row>
    <row r="116" spans="1:4" s="22" customFormat="1" x14ac:dyDescent="0.2">
      <c r="A116" s="13"/>
      <c r="B116" s="10"/>
      <c r="C116" s="30"/>
      <c r="D116" s="11"/>
    </row>
    <row r="117" spans="1:4" s="22" customFormat="1" x14ac:dyDescent="0.2">
      <c r="A117" s="13"/>
      <c r="B117" s="10"/>
      <c r="C117" s="30"/>
      <c r="D117" s="11"/>
    </row>
    <row r="118" spans="1:4" s="12" customFormat="1" x14ac:dyDescent="0.2">
      <c r="A118" s="13"/>
      <c r="B118" s="10"/>
      <c r="C118" s="30"/>
      <c r="D118" s="11"/>
    </row>
    <row r="122" spans="1:4" s="12" customFormat="1" x14ac:dyDescent="0.2">
      <c r="A122" s="13"/>
      <c r="B122" s="10"/>
      <c r="C122" s="30"/>
      <c r="D122" s="11"/>
    </row>
    <row r="123" spans="1:4" s="12" customFormat="1" x14ac:dyDescent="0.2">
      <c r="A123" s="13"/>
      <c r="B123" s="10"/>
      <c r="C123" s="30"/>
      <c r="D123" s="11"/>
    </row>
    <row r="124" spans="1:4" s="12" customFormat="1" x14ac:dyDescent="0.2">
      <c r="A124" s="13"/>
      <c r="B124" s="10"/>
      <c r="C124" s="30"/>
      <c r="D124" s="11"/>
    </row>
    <row r="125" spans="1:4" s="12" customFormat="1" x14ac:dyDescent="0.2">
      <c r="A125" s="13"/>
      <c r="B125" s="10"/>
      <c r="C125" s="30"/>
      <c r="D125" s="11"/>
    </row>
    <row r="126" spans="1:4" s="12" customFormat="1" x14ac:dyDescent="0.2">
      <c r="A126" s="13"/>
      <c r="B126" s="10"/>
      <c r="C126" s="30"/>
      <c r="D126" s="11"/>
    </row>
    <row r="127" spans="1:4" s="12" customFormat="1" x14ac:dyDescent="0.2">
      <c r="A127" s="13"/>
      <c r="B127" s="10"/>
      <c r="C127" s="30"/>
      <c r="D127" s="11"/>
    </row>
    <row r="130" spans="1:4" s="12" customFormat="1" x14ac:dyDescent="0.2">
      <c r="A130" s="13"/>
      <c r="B130" s="10"/>
      <c r="C130" s="30"/>
      <c r="D130" s="11"/>
    </row>
    <row r="131" spans="1:4" s="12" customFormat="1" x14ac:dyDescent="0.2">
      <c r="A131" s="13"/>
      <c r="B131" s="10"/>
      <c r="C131" s="30"/>
      <c r="D131" s="11"/>
    </row>
    <row r="132" spans="1:4" s="12" customFormat="1" x14ac:dyDescent="0.2">
      <c r="A132" s="13"/>
      <c r="B132" s="10"/>
      <c r="C132" s="30"/>
      <c r="D132" s="11"/>
    </row>
    <row r="133" spans="1:4" s="12" customFormat="1" x14ac:dyDescent="0.2">
      <c r="A133" s="13"/>
      <c r="B133" s="10"/>
      <c r="C133" s="30"/>
      <c r="D133" s="11"/>
    </row>
    <row r="135" spans="1:4" s="12" customFormat="1" x14ac:dyDescent="0.2">
      <c r="A135" s="13"/>
      <c r="B135" s="10"/>
      <c r="C135" s="30"/>
      <c r="D135" s="11"/>
    </row>
    <row r="136" spans="1:4" s="12" customFormat="1" x14ac:dyDescent="0.2">
      <c r="A136" s="13"/>
      <c r="B136" s="10"/>
      <c r="C136" s="30"/>
      <c r="D136" s="11"/>
    </row>
    <row r="137" spans="1:4" s="12" customFormat="1" x14ac:dyDescent="0.2">
      <c r="A137" s="13"/>
      <c r="B137" s="10"/>
      <c r="C137" s="30"/>
      <c r="D137" s="11"/>
    </row>
    <row r="139" spans="1:4" s="12" customFormat="1" x14ac:dyDescent="0.2">
      <c r="A139" s="13"/>
      <c r="B139" s="10"/>
      <c r="C139" s="30"/>
      <c r="D139" s="11"/>
    </row>
    <row r="140" spans="1:4" s="12" customFormat="1" x14ac:dyDescent="0.2">
      <c r="A140" s="13"/>
      <c r="B140" s="10"/>
      <c r="C140" s="30"/>
      <c r="D140" s="11"/>
    </row>
    <row r="141" spans="1:4" s="12" customFormat="1" x14ac:dyDescent="0.2">
      <c r="A141" s="13"/>
      <c r="B141" s="10"/>
      <c r="C141" s="30"/>
      <c r="D141" s="11"/>
    </row>
    <row r="143" spans="1:4" s="22" customFormat="1" x14ac:dyDescent="0.2">
      <c r="A143" s="13"/>
      <c r="B143" s="10"/>
      <c r="C143" s="30"/>
      <c r="D143" s="11"/>
    </row>
    <row r="145" spans="1:4" s="12" customFormat="1" x14ac:dyDescent="0.2">
      <c r="A145" s="13"/>
      <c r="B145" s="10"/>
      <c r="C145" s="30"/>
      <c r="D145" s="11"/>
    </row>
    <row r="146" spans="1:4" s="12" customFormat="1" x14ac:dyDescent="0.2">
      <c r="A146" s="13"/>
      <c r="B146" s="10"/>
      <c r="C146" s="30"/>
      <c r="D146" s="11"/>
    </row>
    <row r="147" spans="1:4" s="12" customFormat="1" x14ac:dyDescent="0.2">
      <c r="A147" s="13"/>
      <c r="B147" s="10"/>
      <c r="C147" s="30"/>
      <c r="D147" s="11"/>
    </row>
    <row r="148" spans="1:4" s="12" customFormat="1" x14ac:dyDescent="0.2">
      <c r="A148" s="13"/>
      <c r="B148" s="10"/>
      <c r="C148" s="30"/>
      <c r="D148" s="11"/>
    </row>
    <row r="149" spans="1:4" s="12" customFormat="1" x14ac:dyDescent="0.2">
      <c r="A149" s="13"/>
      <c r="B149" s="10"/>
      <c r="C149" s="30"/>
      <c r="D149" s="11"/>
    </row>
    <row r="151" spans="1:4" s="22" customFormat="1" x14ac:dyDescent="0.2">
      <c r="A151" s="13"/>
      <c r="B151" s="10"/>
      <c r="C151" s="30"/>
      <c r="D151" s="11"/>
    </row>
    <row r="152" spans="1:4" s="22" customFormat="1" x14ac:dyDescent="0.2">
      <c r="A152" s="13"/>
      <c r="B152" s="10"/>
      <c r="C152" s="30"/>
      <c r="D152" s="11"/>
    </row>
    <row r="154" spans="1:4" s="12" customFormat="1" x14ac:dyDescent="0.2">
      <c r="A154" s="13"/>
      <c r="B154" s="10"/>
      <c r="C154" s="30"/>
      <c r="D154" s="11"/>
    </row>
    <row r="155" spans="1:4" s="12" customFormat="1" x14ac:dyDescent="0.2">
      <c r="A155" s="13"/>
      <c r="B155" s="10"/>
      <c r="C155" s="30"/>
      <c r="D155" s="11"/>
    </row>
    <row r="156" spans="1:4" s="12" customFormat="1" x14ac:dyDescent="0.2">
      <c r="A156" s="13"/>
      <c r="B156" s="10"/>
      <c r="C156" s="30"/>
      <c r="D156" s="11"/>
    </row>
    <row r="157" spans="1:4" s="12" customFormat="1" x14ac:dyDescent="0.2">
      <c r="A157" s="13"/>
      <c r="B157" s="10"/>
      <c r="C157" s="30"/>
      <c r="D157" s="11"/>
    </row>
    <row r="158" spans="1:4" s="12" customFormat="1" x14ac:dyDescent="0.2">
      <c r="A158" s="13"/>
      <c r="B158" s="10"/>
      <c r="C158" s="30"/>
      <c r="D158" s="11"/>
    </row>
    <row r="159" spans="1:4" s="12" customFormat="1" x14ac:dyDescent="0.2">
      <c r="A159" s="13"/>
      <c r="B159" s="10"/>
      <c r="C159" s="30"/>
      <c r="D159" s="11"/>
    </row>
    <row r="161" spans="1:4" s="12" customFormat="1" x14ac:dyDescent="0.2">
      <c r="A161" s="13"/>
      <c r="B161" s="10"/>
      <c r="C161" s="30"/>
      <c r="D161" s="11"/>
    </row>
    <row r="162" spans="1:4" s="12" customFormat="1" x14ac:dyDescent="0.2">
      <c r="A162" s="13"/>
      <c r="B162" s="10"/>
      <c r="C162" s="30"/>
      <c r="D162" s="11"/>
    </row>
    <row r="163" spans="1:4" s="12" customFormat="1" x14ac:dyDescent="0.2">
      <c r="A163" s="13"/>
      <c r="B163" s="10"/>
      <c r="C163" s="30"/>
      <c r="D163" s="11"/>
    </row>
    <row r="164" spans="1:4" s="12" customFormat="1" x14ac:dyDescent="0.2">
      <c r="A164" s="13"/>
      <c r="B164" s="10"/>
      <c r="C164" s="30"/>
      <c r="D164" s="11"/>
    </row>
    <row r="165" spans="1:4" s="12" customFormat="1" x14ac:dyDescent="0.2">
      <c r="A165" s="13"/>
      <c r="B165" s="10"/>
      <c r="C165" s="30"/>
      <c r="D165" s="11"/>
    </row>
    <row r="167" spans="1:4" s="12" customFormat="1" x14ac:dyDescent="0.2">
      <c r="A167" s="13"/>
      <c r="B167" s="10"/>
      <c r="C167" s="30"/>
      <c r="D167" s="11"/>
    </row>
    <row r="168" spans="1:4" s="12" customFormat="1" x14ac:dyDescent="0.2">
      <c r="A168" s="13"/>
      <c r="B168" s="10"/>
      <c r="C168" s="30"/>
      <c r="D168" s="11"/>
    </row>
    <row r="169" spans="1:4" s="12" customFormat="1" x14ac:dyDescent="0.2">
      <c r="A169" s="13"/>
      <c r="B169" s="10"/>
      <c r="C169" s="30"/>
      <c r="D169" s="11"/>
    </row>
    <row r="170" spans="1:4" s="12" customFormat="1" x14ac:dyDescent="0.2">
      <c r="A170" s="13"/>
      <c r="B170" s="10"/>
      <c r="C170" s="30"/>
      <c r="D170" s="11"/>
    </row>
    <row r="171" spans="1:4" s="12" customFormat="1" x14ac:dyDescent="0.2">
      <c r="A171" s="13"/>
      <c r="B171" s="10"/>
      <c r="C171" s="30"/>
      <c r="D171" s="11"/>
    </row>
    <row r="172" spans="1:4" ht="13.5" customHeight="1" x14ac:dyDescent="0.2"/>
    <row r="173" spans="1:4" s="12" customFormat="1" x14ac:dyDescent="0.2">
      <c r="A173" s="13"/>
      <c r="B173" s="10"/>
      <c r="C173" s="30"/>
      <c r="D173" s="11"/>
    </row>
    <row r="174" spans="1:4" s="12" customFormat="1" x14ac:dyDescent="0.2">
      <c r="A174" s="13"/>
      <c r="B174" s="10"/>
      <c r="C174" s="30"/>
      <c r="D174" s="11"/>
    </row>
    <row r="175" spans="1:4" s="12" customFormat="1" x14ac:dyDescent="0.2">
      <c r="A175" s="13"/>
      <c r="B175" s="10"/>
      <c r="C175" s="30"/>
      <c r="D175" s="11"/>
    </row>
    <row r="176" spans="1:4" s="12" customFormat="1" x14ac:dyDescent="0.2">
      <c r="A176" s="13"/>
      <c r="B176" s="10"/>
      <c r="C176" s="30"/>
      <c r="D176" s="11"/>
    </row>
    <row r="177" spans="1:4" s="12" customFormat="1" x14ac:dyDescent="0.2">
      <c r="A177" s="13"/>
      <c r="B177" s="10"/>
      <c r="C177" s="30"/>
      <c r="D177" s="11"/>
    </row>
    <row r="178" spans="1:4" s="22" customFormat="1" x14ac:dyDescent="0.2">
      <c r="A178" s="13"/>
      <c r="B178" s="10"/>
      <c r="C178" s="30"/>
      <c r="D178" s="11"/>
    </row>
    <row r="180" spans="1:4" s="12" customFormat="1" x14ac:dyDescent="0.2">
      <c r="A180" s="13"/>
      <c r="B180" s="10"/>
      <c r="C180" s="30"/>
      <c r="D180" s="11"/>
    </row>
    <row r="181" spans="1:4" s="12" customFormat="1" x14ac:dyDescent="0.2">
      <c r="A181" s="13"/>
      <c r="B181" s="10"/>
      <c r="C181" s="30"/>
      <c r="D181" s="11"/>
    </row>
    <row r="182" spans="1:4" s="12" customFormat="1" x14ac:dyDescent="0.2">
      <c r="A182" s="13"/>
      <c r="B182" s="10"/>
      <c r="C182" s="30"/>
      <c r="D182" s="11"/>
    </row>
    <row r="183" spans="1:4" s="12" customFormat="1" x14ac:dyDescent="0.2">
      <c r="A183" s="13"/>
      <c r="B183" s="10"/>
      <c r="C183" s="30"/>
      <c r="D183" s="11"/>
    </row>
    <row r="184" spans="1:4" s="12" customFormat="1" x14ac:dyDescent="0.2">
      <c r="A184" s="13"/>
      <c r="B184" s="10"/>
      <c r="C184" s="30"/>
      <c r="D184" s="11"/>
    </row>
    <row r="186" spans="1:4" s="12" customFormat="1" x14ac:dyDescent="0.2">
      <c r="A186" s="13"/>
      <c r="B186" s="10"/>
      <c r="C186" s="30"/>
      <c r="D186" s="11"/>
    </row>
    <row r="187" spans="1:4" s="12" customFormat="1" x14ac:dyDescent="0.2">
      <c r="A187" s="13"/>
      <c r="B187" s="10"/>
      <c r="C187" s="30"/>
      <c r="D187" s="11"/>
    </row>
    <row r="189" spans="1:4" s="12" customFormat="1" x14ac:dyDescent="0.2">
      <c r="A189" s="13"/>
      <c r="B189" s="10"/>
      <c r="C189" s="30"/>
      <c r="D189" s="11"/>
    </row>
    <row r="190" spans="1:4" s="12" customFormat="1" x14ac:dyDescent="0.2">
      <c r="A190" s="13"/>
      <c r="B190" s="10"/>
      <c r="C190" s="30"/>
      <c r="D190" s="11"/>
    </row>
    <row r="191" spans="1:4" s="12" customFormat="1" x14ac:dyDescent="0.2">
      <c r="A191" s="13"/>
      <c r="B191" s="10"/>
      <c r="C191" s="30"/>
      <c r="D191" s="11"/>
    </row>
    <row r="192" spans="1:4" s="12" customFormat="1" x14ac:dyDescent="0.2">
      <c r="A192" s="13"/>
      <c r="B192" s="10"/>
      <c r="C192" s="30"/>
      <c r="D192" s="11"/>
    </row>
    <row r="193" spans="1:4" s="12" customFormat="1" x14ac:dyDescent="0.2">
      <c r="A193" s="13"/>
      <c r="B193" s="10"/>
      <c r="C193" s="30"/>
      <c r="D193" s="11"/>
    </row>
    <row r="194" spans="1:4" s="12" customFormat="1" x14ac:dyDescent="0.2">
      <c r="A194" s="13"/>
      <c r="B194" s="10"/>
      <c r="C194" s="30"/>
      <c r="D194" s="11"/>
    </row>
    <row r="196" spans="1:4" s="12" customFormat="1" x14ac:dyDescent="0.2">
      <c r="A196" s="13"/>
      <c r="B196" s="10"/>
      <c r="C196" s="30"/>
      <c r="D196" s="11"/>
    </row>
    <row r="197" spans="1:4" s="12" customFormat="1" x14ac:dyDescent="0.2">
      <c r="A197" s="13"/>
      <c r="B197" s="10"/>
      <c r="C197" s="30"/>
      <c r="D197" s="11"/>
    </row>
    <row r="198" spans="1:4" s="12" customFormat="1" x14ac:dyDescent="0.2">
      <c r="A198" s="13"/>
      <c r="B198" s="10"/>
      <c r="C198" s="30"/>
      <c r="D198" s="11"/>
    </row>
    <row r="199" spans="1:4" s="12" customFormat="1" x14ac:dyDescent="0.2">
      <c r="A199" s="13"/>
      <c r="B199" s="10"/>
      <c r="C199" s="30"/>
      <c r="D199" s="11"/>
    </row>
    <row r="200" spans="1:4" s="12" customFormat="1" x14ac:dyDescent="0.2">
      <c r="A200" s="13"/>
      <c r="B200" s="10"/>
      <c r="C200" s="30"/>
      <c r="D200" s="11"/>
    </row>
    <row r="201" spans="1:4" s="12" customFormat="1" x14ac:dyDescent="0.2">
      <c r="A201" s="13"/>
      <c r="B201" s="10"/>
      <c r="C201" s="30"/>
      <c r="D201" s="11"/>
    </row>
    <row r="202" spans="1:4" s="20" customFormat="1" x14ac:dyDescent="0.2">
      <c r="A202" s="13"/>
      <c r="B202" s="10"/>
      <c r="C202" s="30"/>
      <c r="D202" s="11"/>
    </row>
    <row r="203" spans="1:4" s="20" customFormat="1" x14ac:dyDescent="0.2">
      <c r="A203" s="13"/>
      <c r="B203" s="10"/>
      <c r="C203" s="30"/>
      <c r="D203" s="11"/>
    </row>
    <row r="204" spans="1:4" s="20" customFormat="1" x14ac:dyDescent="0.2">
      <c r="A204" s="13"/>
      <c r="B204" s="10"/>
      <c r="C204" s="30"/>
      <c r="D204" s="11"/>
    </row>
    <row r="205" spans="1:4" s="20" customFormat="1" x14ac:dyDescent="0.2">
      <c r="A205" s="13"/>
      <c r="B205" s="10"/>
      <c r="C205" s="30"/>
      <c r="D205" s="11"/>
    </row>
    <row r="206" spans="1:4" s="20" customFormat="1" x14ac:dyDescent="0.2">
      <c r="A206" s="13"/>
      <c r="B206" s="10"/>
      <c r="C206" s="30"/>
      <c r="D206" s="11"/>
    </row>
    <row r="207" spans="1:4" s="20" customFormat="1" x14ac:dyDescent="0.2">
      <c r="A207" s="13"/>
      <c r="B207" s="10"/>
      <c r="C207" s="30"/>
      <c r="D207" s="11"/>
    </row>
    <row r="209" spans="1:4" s="22" customFormat="1" x14ac:dyDescent="0.2">
      <c r="A209" s="13"/>
      <c r="B209" s="10"/>
      <c r="C209" s="30"/>
      <c r="D209" s="11"/>
    </row>
    <row r="210" spans="1:4" s="12" customFormat="1" x14ac:dyDescent="0.2">
      <c r="A210" s="13"/>
      <c r="B210" s="10"/>
      <c r="C210" s="30"/>
      <c r="D210" s="11"/>
    </row>
    <row r="211" spans="1:4" s="12" customFormat="1" x14ac:dyDescent="0.2">
      <c r="A211" s="13"/>
      <c r="B211" s="10"/>
      <c r="C211" s="30"/>
      <c r="D211" s="11"/>
    </row>
    <row r="212" spans="1:4" s="12" customFormat="1" x14ac:dyDescent="0.2">
      <c r="A212" s="13"/>
      <c r="B212" s="10"/>
      <c r="C212" s="30"/>
      <c r="D212" s="11"/>
    </row>
    <row r="213" spans="1:4" s="22" customFormat="1" x14ac:dyDescent="0.2">
      <c r="A213" s="13"/>
      <c r="B213" s="10"/>
      <c r="C213" s="30"/>
      <c r="D213" s="11"/>
    </row>
    <row r="214" spans="1:4" s="22" customFormat="1" x14ac:dyDescent="0.2">
      <c r="A214" s="13"/>
      <c r="B214" s="10"/>
      <c r="C214" s="30"/>
      <c r="D214" s="11"/>
    </row>
    <row r="215" spans="1:4" s="22" customFormat="1" x14ac:dyDescent="0.2">
      <c r="A215" s="13"/>
      <c r="B215" s="10"/>
      <c r="C215" s="30"/>
      <c r="D215" s="11"/>
    </row>
    <row r="216" spans="1:4" s="22" customFormat="1" x14ac:dyDescent="0.2">
      <c r="A216" s="13"/>
      <c r="B216" s="10"/>
      <c r="C216" s="30"/>
      <c r="D216" s="11"/>
    </row>
    <row r="217" spans="1:4" s="22" customFormat="1" x14ac:dyDescent="0.2">
      <c r="A217" s="13"/>
      <c r="B217" s="10"/>
      <c r="C217" s="30"/>
      <c r="D217" s="11"/>
    </row>
    <row r="218" spans="1:4" s="22" customFormat="1" x14ac:dyDescent="0.2">
      <c r="A218" s="13"/>
      <c r="B218" s="10"/>
      <c r="C218" s="30"/>
      <c r="D218" s="11"/>
    </row>
    <row r="219" spans="1:4" s="22" customFormat="1" x14ac:dyDescent="0.2">
      <c r="A219" s="13"/>
      <c r="B219" s="10"/>
      <c r="C219" s="30"/>
      <c r="D219" s="11"/>
    </row>
    <row r="220" spans="1:4" s="22" customFormat="1" x14ac:dyDescent="0.2">
      <c r="A220" s="13"/>
      <c r="B220" s="10"/>
      <c r="C220" s="30"/>
      <c r="D220" s="11"/>
    </row>
    <row r="222" spans="1:4" s="12" customFormat="1" x14ac:dyDescent="0.2">
      <c r="A222" s="13"/>
      <c r="B222" s="10"/>
      <c r="C222" s="30"/>
      <c r="D222" s="11"/>
    </row>
    <row r="223" spans="1:4" s="12" customFormat="1" x14ac:dyDescent="0.2">
      <c r="A223" s="13"/>
      <c r="B223" s="10"/>
      <c r="C223" s="30"/>
      <c r="D223" s="11"/>
    </row>
    <row r="224" spans="1:4" s="12" customFormat="1" x14ac:dyDescent="0.2">
      <c r="A224" s="13"/>
      <c r="B224" s="10"/>
      <c r="C224" s="30"/>
      <c r="D224" s="11"/>
    </row>
    <row r="225" spans="1:4" s="22" customFormat="1" x14ac:dyDescent="0.2">
      <c r="A225" s="13"/>
      <c r="B225" s="10"/>
      <c r="C225" s="30"/>
      <c r="D225" s="11"/>
    </row>
    <row r="226" spans="1:4" s="12" customFormat="1" x14ac:dyDescent="0.2">
      <c r="A226" s="13"/>
      <c r="B226" s="10"/>
      <c r="C226" s="30"/>
      <c r="D226" s="11"/>
    </row>
    <row r="229" spans="1:4" s="12" customFormat="1" x14ac:dyDescent="0.2">
      <c r="A229" s="13"/>
      <c r="B229" s="10"/>
      <c r="C229" s="30"/>
      <c r="D229" s="11"/>
    </row>
    <row r="230" spans="1:4" s="12" customFormat="1" x14ac:dyDescent="0.2">
      <c r="A230" s="13"/>
      <c r="B230" s="10"/>
      <c r="C230" s="30"/>
      <c r="D230" s="11"/>
    </row>
    <row r="232" spans="1:4" s="12" customFormat="1" x14ac:dyDescent="0.2">
      <c r="A232" s="13"/>
      <c r="B232" s="10"/>
      <c r="C232" s="30"/>
      <c r="D232" s="11"/>
    </row>
    <row r="233" spans="1:4" s="12" customFormat="1" x14ac:dyDescent="0.2">
      <c r="A233" s="13"/>
      <c r="B233" s="10"/>
      <c r="C233" s="30"/>
      <c r="D233" s="11"/>
    </row>
    <row r="234" spans="1:4" s="22" customFormat="1" x14ac:dyDescent="0.2">
      <c r="A234" s="13"/>
      <c r="B234" s="10"/>
      <c r="C234" s="30"/>
      <c r="D234" s="11"/>
    </row>
    <row r="235" spans="1:4" s="12" customFormat="1" x14ac:dyDescent="0.2">
      <c r="A235" s="13"/>
      <c r="B235" s="10"/>
      <c r="C235" s="30"/>
      <c r="D235" s="11"/>
    </row>
    <row r="236" spans="1:4" s="12" customFormat="1" x14ac:dyDescent="0.2">
      <c r="A236" s="13"/>
      <c r="B236" s="10"/>
      <c r="C236" s="30"/>
      <c r="D236" s="11"/>
    </row>
    <row r="238" spans="1:4" s="20" customFormat="1" x14ac:dyDescent="0.2">
      <c r="A238" s="13"/>
      <c r="B238" s="10"/>
      <c r="C238" s="30"/>
      <c r="D238" s="11"/>
    </row>
    <row r="240" spans="1:4" s="12" customFormat="1" x14ac:dyDescent="0.2">
      <c r="A240" s="13"/>
      <c r="B240" s="10"/>
      <c r="C240" s="30"/>
      <c r="D240" s="11"/>
    </row>
    <row r="241" spans="1:4" s="12" customFormat="1" x14ac:dyDescent="0.2">
      <c r="A241" s="13"/>
      <c r="B241" s="10"/>
      <c r="C241" s="30"/>
      <c r="D241" s="11"/>
    </row>
    <row r="242" spans="1:4" s="12" customFormat="1" x14ac:dyDescent="0.2">
      <c r="A242" s="13"/>
      <c r="B242" s="10"/>
      <c r="C242" s="30"/>
      <c r="D242" s="11"/>
    </row>
    <row r="243" spans="1:4" s="12" customFormat="1" x14ac:dyDescent="0.2">
      <c r="A243" s="13"/>
      <c r="B243" s="10"/>
      <c r="C243" s="30"/>
      <c r="D243" s="11"/>
    </row>
    <row r="244" spans="1:4" s="12" customFormat="1" x14ac:dyDescent="0.2">
      <c r="A244" s="13"/>
      <c r="B244" s="10"/>
      <c r="C244" s="30"/>
      <c r="D244" s="11"/>
    </row>
    <row r="245" spans="1:4" s="12" customFormat="1" x14ac:dyDescent="0.2">
      <c r="A245" s="13"/>
      <c r="B245" s="10"/>
      <c r="C245" s="30"/>
      <c r="D245" s="11"/>
    </row>
    <row r="247" spans="1:4" s="12" customFormat="1" x14ac:dyDescent="0.2">
      <c r="A247" s="13"/>
      <c r="B247" s="10"/>
      <c r="C247" s="30"/>
      <c r="D247" s="11"/>
    </row>
    <row r="248" spans="1:4" s="12" customFormat="1" x14ac:dyDescent="0.2">
      <c r="A248" s="13"/>
      <c r="B248" s="10"/>
      <c r="C248" s="30"/>
      <c r="D248" s="11"/>
    </row>
    <row r="249" spans="1:4" s="12" customFormat="1" x14ac:dyDescent="0.2">
      <c r="A249" s="13"/>
      <c r="B249" s="10"/>
      <c r="C249" s="30"/>
      <c r="D249" s="11"/>
    </row>
    <row r="250" spans="1:4" s="12" customFormat="1" x14ac:dyDescent="0.2">
      <c r="A250" s="13"/>
      <c r="B250" s="10"/>
      <c r="C250" s="30"/>
      <c r="D250" s="11"/>
    </row>
    <row r="251" spans="1:4" s="12" customFormat="1" x14ac:dyDescent="0.2">
      <c r="A251" s="13"/>
      <c r="B251" s="10"/>
      <c r="C251" s="30"/>
      <c r="D251" s="11"/>
    </row>
    <row r="253" spans="1:4" s="12" customFormat="1" x14ac:dyDescent="0.2">
      <c r="A253" s="13"/>
      <c r="B253" s="10"/>
      <c r="C253" s="30"/>
      <c r="D253" s="11"/>
    </row>
    <row r="254" spans="1:4" s="41" customFormat="1" x14ac:dyDescent="0.2">
      <c r="A254" s="13"/>
      <c r="B254" s="10"/>
      <c r="C254" s="30"/>
      <c r="D254" s="11"/>
    </row>
    <row r="255" spans="1:4" s="41" customFormat="1" x14ac:dyDescent="0.2">
      <c r="A255" s="13"/>
      <c r="B255" s="10"/>
      <c r="C255" s="30"/>
      <c r="D255" s="11"/>
    </row>
    <row r="256" spans="1:4" s="41" customFormat="1" x14ac:dyDescent="0.2">
      <c r="A256" s="13"/>
      <c r="B256" s="10"/>
      <c r="C256" s="30"/>
      <c r="D256" s="11"/>
    </row>
    <row r="257" spans="1:4" s="41" customFormat="1" x14ac:dyDescent="0.2">
      <c r="A257" s="13"/>
      <c r="B257" s="10"/>
      <c r="C257" s="30"/>
      <c r="D257" s="11"/>
    </row>
    <row r="258" spans="1:4" s="41" customFormat="1" x14ac:dyDescent="0.2">
      <c r="A258" s="13"/>
      <c r="B258" s="10"/>
      <c r="C258" s="30"/>
      <c r="D258" s="11"/>
    </row>
    <row r="259" spans="1:4" s="41" customFormat="1" x14ac:dyDescent="0.2">
      <c r="A259" s="13"/>
      <c r="B259" s="10"/>
      <c r="C259" s="30"/>
      <c r="D259" s="11"/>
    </row>
    <row r="261" spans="1:4" s="12" customFormat="1" x14ac:dyDescent="0.2">
      <c r="A261" s="13"/>
      <c r="B261" s="10"/>
      <c r="C261" s="30"/>
      <c r="D261" s="11"/>
    </row>
    <row r="262" spans="1:4" s="12" customFormat="1" x14ac:dyDescent="0.2">
      <c r="A262" s="13"/>
      <c r="B262" s="10"/>
      <c r="C262" s="30"/>
      <c r="D262" s="11"/>
    </row>
    <row r="263" spans="1:4" s="12" customFormat="1" x14ac:dyDescent="0.2">
      <c r="A263" s="13"/>
      <c r="B263" s="10"/>
      <c r="C263" s="30"/>
      <c r="D263" s="11"/>
    </row>
    <row r="264" spans="1:4" s="12" customFormat="1" x14ac:dyDescent="0.2">
      <c r="A264" s="13"/>
      <c r="B264" s="10"/>
      <c r="C264" s="30"/>
      <c r="D264" s="11"/>
    </row>
    <row r="265" spans="1:4" s="12" customFormat="1" x14ac:dyDescent="0.2">
      <c r="A265" s="13"/>
      <c r="B265" s="10"/>
      <c r="C265" s="30"/>
      <c r="D265" s="11"/>
    </row>
    <row r="270" spans="1:4" s="12" customFormat="1" x14ac:dyDescent="0.2">
      <c r="A270" s="13"/>
      <c r="B270" s="10"/>
      <c r="C270" s="30"/>
      <c r="D270" s="11"/>
    </row>
    <row r="271" spans="1:4" s="12" customFormat="1" x14ac:dyDescent="0.2">
      <c r="A271" s="13"/>
      <c r="B271" s="10"/>
      <c r="C271" s="30"/>
      <c r="D271" s="11"/>
    </row>
    <row r="272" spans="1:4" s="12" customFormat="1" x14ac:dyDescent="0.2">
      <c r="A272" s="13"/>
      <c r="B272" s="10"/>
      <c r="C272" s="30"/>
      <c r="D272" s="11"/>
    </row>
    <row r="273" spans="1:4" s="12" customFormat="1" x14ac:dyDescent="0.2">
      <c r="A273" s="13"/>
      <c r="B273" s="10"/>
      <c r="C273" s="30"/>
      <c r="D273" s="11"/>
    </row>
    <row r="274" spans="1:4" s="12" customFormat="1" x14ac:dyDescent="0.2">
      <c r="A274" s="13"/>
      <c r="B274" s="10"/>
      <c r="C274" s="30"/>
      <c r="D274" s="11"/>
    </row>
    <row r="275" spans="1:4" s="12" customFormat="1" x14ac:dyDescent="0.2">
      <c r="A275" s="13"/>
      <c r="B275" s="10"/>
      <c r="C275" s="30"/>
      <c r="D275" s="11"/>
    </row>
    <row r="277" spans="1:4" s="12" customFormat="1" x14ac:dyDescent="0.2">
      <c r="A277" s="13"/>
      <c r="B277" s="10"/>
      <c r="C277" s="30"/>
      <c r="D277" s="11"/>
    </row>
    <row r="278" spans="1:4" s="12" customFormat="1" x14ac:dyDescent="0.2">
      <c r="A278" s="13"/>
      <c r="B278" s="10"/>
      <c r="C278" s="30"/>
      <c r="D278" s="11"/>
    </row>
    <row r="279" spans="1:4" s="12" customFormat="1" x14ac:dyDescent="0.2">
      <c r="A279" s="13"/>
      <c r="B279" s="10"/>
      <c r="C279" s="30"/>
      <c r="D279" s="11"/>
    </row>
    <row r="280" spans="1:4" s="12" customFormat="1" x14ac:dyDescent="0.2">
      <c r="A280" s="13"/>
      <c r="B280" s="10"/>
      <c r="C280" s="30"/>
      <c r="D280" s="11"/>
    </row>
    <row r="281" spans="1:4" s="12" customFormat="1" x14ac:dyDescent="0.2">
      <c r="A281" s="13"/>
      <c r="B281" s="10"/>
      <c r="C281" s="30"/>
      <c r="D281" s="11"/>
    </row>
    <row r="283" spans="1:4" s="12" customFormat="1" x14ac:dyDescent="0.2">
      <c r="A283" s="13"/>
      <c r="B283" s="10"/>
      <c r="C283" s="30"/>
      <c r="D283" s="11"/>
    </row>
    <row r="284" spans="1:4" s="12" customFormat="1" x14ac:dyDescent="0.2">
      <c r="A284" s="13"/>
      <c r="B284" s="10"/>
      <c r="C284" s="30"/>
      <c r="D284" s="11"/>
    </row>
    <row r="285" spans="1:4" s="12" customFormat="1" x14ac:dyDescent="0.2">
      <c r="A285" s="13"/>
      <c r="B285" s="10"/>
      <c r="C285" s="30"/>
      <c r="D285" s="11"/>
    </row>
    <row r="286" spans="1:4" s="12" customFormat="1" x14ac:dyDescent="0.2">
      <c r="A286" s="13"/>
      <c r="B286" s="10"/>
      <c r="C286" s="30"/>
      <c r="D286" s="11"/>
    </row>
    <row r="287" spans="1:4" s="12" customFormat="1" x14ac:dyDescent="0.2">
      <c r="A287" s="13"/>
      <c r="B287" s="10"/>
      <c r="C287" s="30"/>
      <c r="D287" s="11"/>
    </row>
    <row r="288" spans="1:4" s="12" customFormat="1" x14ac:dyDescent="0.2">
      <c r="A288" s="13"/>
      <c r="B288" s="10"/>
      <c r="C288" s="30"/>
      <c r="D288" s="11"/>
    </row>
    <row r="290" spans="1:4" s="22" customFormat="1" x14ac:dyDescent="0.2">
      <c r="A290" s="13"/>
      <c r="B290" s="10"/>
      <c r="C290" s="30"/>
      <c r="D290" s="11"/>
    </row>
    <row r="291" spans="1:4" s="22" customFormat="1" x14ac:dyDescent="0.2">
      <c r="A291" s="13"/>
      <c r="B291" s="10"/>
      <c r="C291" s="30"/>
      <c r="D291" s="11"/>
    </row>
    <row r="292" spans="1:4" s="22" customFormat="1" x14ac:dyDescent="0.2">
      <c r="A292" s="13"/>
      <c r="B292" s="10"/>
      <c r="C292" s="30"/>
      <c r="D292" s="11"/>
    </row>
    <row r="293" spans="1:4" s="22" customFormat="1" x14ac:dyDescent="0.2">
      <c r="A293" s="13"/>
      <c r="B293" s="10"/>
      <c r="C293" s="30"/>
      <c r="D293" s="11"/>
    </row>
    <row r="294" spans="1:4" s="22" customFormat="1" x14ac:dyDescent="0.2">
      <c r="A294" s="13"/>
      <c r="B294" s="10"/>
      <c r="C294" s="30"/>
      <c r="D294" s="11"/>
    </row>
    <row r="296" spans="1:4" s="22" customFormat="1" x14ac:dyDescent="0.2">
      <c r="A296" s="13"/>
      <c r="B296" s="10"/>
      <c r="C296" s="30"/>
      <c r="D296" s="11"/>
    </row>
    <row r="297" spans="1:4" s="22" customFormat="1" x14ac:dyDescent="0.2">
      <c r="A297" s="13"/>
      <c r="B297" s="10"/>
      <c r="C297" s="30"/>
      <c r="D297" s="11"/>
    </row>
    <row r="298" spans="1:4" s="12" customFormat="1" x14ac:dyDescent="0.2">
      <c r="A298" s="13"/>
      <c r="B298" s="10"/>
      <c r="C298" s="30"/>
      <c r="D298" s="11"/>
    </row>
    <row r="299" spans="1:4" s="12" customFormat="1" x14ac:dyDescent="0.2">
      <c r="A299" s="13"/>
      <c r="B299" s="10"/>
      <c r="C299" s="30"/>
      <c r="D299" s="11"/>
    </row>
    <row r="300" spans="1:4" s="12" customFormat="1" x14ac:dyDescent="0.2">
      <c r="A300" s="13"/>
      <c r="B300" s="10"/>
      <c r="C300" s="30"/>
      <c r="D300" s="11"/>
    </row>
    <row r="301" spans="1:4" s="12" customFormat="1" x14ac:dyDescent="0.2">
      <c r="A301" s="13"/>
      <c r="B301" s="10"/>
      <c r="C301" s="30"/>
      <c r="D301" s="11"/>
    </row>
    <row r="302" spans="1:4" s="12" customFormat="1" x14ac:dyDescent="0.2">
      <c r="A302" s="13"/>
      <c r="B302" s="10"/>
      <c r="C302" s="30"/>
      <c r="D302" s="11"/>
    </row>
    <row r="303" spans="1:4" s="12" customFormat="1" x14ac:dyDescent="0.2">
      <c r="A303" s="13"/>
      <c r="B303" s="10"/>
      <c r="C303" s="30"/>
      <c r="D303" s="11"/>
    </row>
    <row r="304" spans="1:4" s="12" customFormat="1" x14ac:dyDescent="0.2">
      <c r="A304" s="13"/>
      <c r="B304" s="10"/>
      <c r="C304" s="30"/>
      <c r="D304" s="11"/>
    </row>
    <row r="305" spans="1:4" s="12" customFormat="1" x14ac:dyDescent="0.2">
      <c r="A305" s="13"/>
      <c r="B305" s="10"/>
      <c r="C305" s="30"/>
      <c r="D305" s="11"/>
    </row>
    <row r="307" spans="1:4" s="12" customFormat="1" x14ac:dyDescent="0.2">
      <c r="A307" s="13"/>
      <c r="B307" s="10"/>
      <c r="C307" s="30"/>
      <c r="D307" s="11"/>
    </row>
    <row r="308" spans="1:4" s="12" customFormat="1" x14ac:dyDescent="0.2">
      <c r="A308" s="13"/>
      <c r="B308" s="10"/>
      <c r="C308" s="30"/>
      <c r="D308" s="11"/>
    </row>
    <row r="309" spans="1:4" s="12" customFormat="1" x14ac:dyDescent="0.2">
      <c r="A309" s="13"/>
      <c r="B309" s="10"/>
      <c r="C309" s="30"/>
      <c r="D309" s="11"/>
    </row>
    <row r="310" spans="1:4" s="12" customFormat="1" x14ac:dyDescent="0.2">
      <c r="A310" s="13"/>
      <c r="B310" s="10"/>
      <c r="C310" s="30"/>
      <c r="D310" s="11"/>
    </row>
    <row r="311" spans="1:4" s="22" customFormat="1" x14ac:dyDescent="0.2">
      <c r="A311" s="13"/>
      <c r="B311" s="10"/>
      <c r="C311" s="30"/>
      <c r="D311" s="11"/>
    </row>
    <row r="312" spans="1:4" s="12" customFormat="1" x14ac:dyDescent="0.2">
      <c r="A312" s="13"/>
      <c r="B312" s="10"/>
      <c r="C312" s="30"/>
      <c r="D312" s="11"/>
    </row>
  </sheetData>
  <mergeCells count="2">
    <mergeCell ref="B1:C1"/>
    <mergeCell ref="B2:D2"/>
  </mergeCells>
  <phoneticPr fontId="2" type="noConversion"/>
  <pageMargins left="0.62992125984251968" right="0.43307086614173229" top="0.94488188976377963" bottom="0.84375" header="0.31496062992125984" footer="0.31496062992125984"/>
  <pageSetup paperSize="9" fitToHeight="21" orientation="portrait" r:id="rId1"/>
  <headerFooter alignWithMargins="0">
    <oddHeader>&amp;LУтвърдил: 
д-р Петър Москов
Министър на здравеопазването
&amp;RПриложение № 1
към Заповед № ...............................</oddHead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29"/>
  <sheetViews>
    <sheetView tabSelected="1" topLeftCell="A2" zoomScale="140" zoomScaleNormal="140" workbookViewId="0">
      <selection activeCell="C14" sqref="C14"/>
    </sheetView>
  </sheetViews>
  <sheetFormatPr defaultRowHeight="11.25" x14ac:dyDescent="0.2"/>
  <cols>
    <col min="1" max="1" width="31.5703125" style="60" customWidth="1"/>
    <col min="2" max="2" width="39.7109375" style="61" customWidth="1"/>
    <col min="3" max="3" width="15.7109375" style="62" customWidth="1"/>
    <col min="4" max="16384" width="9.140625" style="60"/>
  </cols>
  <sheetData>
    <row r="1" spans="1:3" ht="48.75" customHeight="1" x14ac:dyDescent="0.2">
      <c r="A1" s="67" t="s">
        <v>40</v>
      </c>
      <c r="B1" s="67"/>
      <c r="C1" s="67"/>
    </row>
    <row r="2" spans="1:3" ht="101.25" x14ac:dyDescent="0.2">
      <c r="A2" s="52" t="s">
        <v>0</v>
      </c>
      <c r="B2" s="50" t="s">
        <v>36</v>
      </c>
      <c r="C2" s="50" t="s">
        <v>44</v>
      </c>
    </row>
    <row r="3" spans="1:3" ht="33.75" x14ac:dyDescent="0.2">
      <c r="A3" s="4" t="s">
        <v>46</v>
      </c>
      <c r="B3" s="46"/>
      <c r="C3" s="44"/>
    </row>
    <row r="4" spans="1:3" s="16" customFormat="1" ht="22.5" x14ac:dyDescent="0.2">
      <c r="A4" s="4"/>
      <c r="B4" s="29" t="s">
        <v>35</v>
      </c>
      <c r="C4" s="17">
        <v>4</v>
      </c>
    </row>
    <row r="5" spans="1:3" s="16" customFormat="1" ht="22.5" x14ac:dyDescent="0.2">
      <c r="A5" s="26" t="s">
        <v>47</v>
      </c>
      <c r="B5" s="46"/>
      <c r="C5" s="44"/>
    </row>
    <row r="6" spans="1:3" s="16" customFormat="1" ht="22.5" x14ac:dyDescent="0.2">
      <c r="A6" s="26"/>
      <c r="B6" s="29" t="s">
        <v>35</v>
      </c>
      <c r="C6" s="17">
        <v>1</v>
      </c>
    </row>
    <row r="7" spans="1:3" s="16" customFormat="1" ht="33.75" x14ac:dyDescent="0.2">
      <c r="A7" s="6" t="s">
        <v>48</v>
      </c>
      <c r="B7" s="43"/>
      <c r="C7" s="51"/>
    </row>
    <row r="8" spans="1:3" s="16" customFormat="1" ht="22.5" x14ac:dyDescent="0.2">
      <c r="A8" s="6"/>
      <c r="B8" s="29" t="s">
        <v>35</v>
      </c>
      <c r="C8" s="17">
        <v>1</v>
      </c>
    </row>
    <row r="9" spans="1:3" ht="22.5" x14ac:dyDescent="0.2">
      <c r="A9" s="25" t="s">
        <v>49</v>
      </c>
      <c r="B9" s="46"/>
      <c r="C9" s="44"/>
    </row>
    <row r="10" spans="1:3" s="16" customFormat="1" ht="22.5" x14ac:dyDescent="0.2">
      <c r="A10" s="4"/>
      <c r="B10" s="29" t="s">
        <v>35</v>
      </c>
      <c r="C10" s="17">
        <v>1</v>
      </c>
    </row>
    <row r="11" spans="1:3" s="16" customFormat="1" x14ac:dyDescent="0.2">
      <c r="A11" s="4" t="s">
        <v>34</v>
      </c>
      <c r="B11" s="28"/>
      <c r="C11" s="53">
        <f>SUM(C3:C10)</f>
        <v>7</v>
      </c>
    </row>
    <row r="12" spans="1:3" s="16" customFormat="1" ht="12.75" x14ac:dyDescent="0.2">
      <c r="A12" s="10"/>
      <c r="B12" s="30"/>
      <c r="C12" s="32"/>
    </row>
    <row r="13" spans="1:3" s="16" customFormat="1" ht="12.75" x14ac:dyDescent="0.2">
      <c r="A13" s="9"/>
      <c r="B13" s="30"/>
      <c r="C13" s="32"/>
    </row>
    <row r="14" spans="1:3" s="16" customFormat="1" ht="21" customHeight="1" x14ac:dyDescent="0.2">
      <c r="A14" s="9"/>
      <c r="B14" s="30"/>
      <c r="C14" s="32"/>
    </row>
    <row r="15" spans="1:3" ht="12.75" x14ac:dyDescent="0.2">
      <c r="A15" s="9"/>
      <c r="B15" s="30"/>
      <c r="C15" s="32"/>
    </row>
    <row r="16" spans="1:3" ht="12.75" x14ac:dyDescent="0.2">
      <c r="A16" s="11"/>
      <c r="B16" s="30"/>
      <c r="C16" s="32"/>
    </row>
    <row r="17" spans="1:3" s="16" customFormat="1" ht="21.75" customHeight="1" x14ac:dyDescent="0.2">
      <c r="A17" s="9"/>
      <c r="B17" s="30"/>
      <c r="C17" s="32"/>
    </row>
    <row r="18" spans="1:3" s="16" customFormat="1" ht="12.75" x14ac:dyDescent="0.2">
      <c r="A18" s="9"/>
      <c r="B18" s="30"/>
      <c r="C18" s="32"/>
    </row>
    <row r="19" spans="1:3" s="16" customFormat="1" ht="12.75" x14ac:dyDescent="0.2">
      <c r="A19" s="9"/>
      <c r="B19" s="30"/>
      <c r="C19" s="32"/>
    </row>
    <row r="20" spans="1:3" s="16" customFormat="1" ht="12.75" x14ac:dyDescent="0.2">
      <c r="A20" s="9"/>
      <c r="B20" s="30"/>
      <c r="C20" s="32"/>
    </row>
    <row r="21" spans="1:3" s="16" customFormat="1" ht="12.75" x14ac:dyDescent="0.2">
      <c r="A21" s="10"/>
      <c r="B21" s="30"/>
      <c r="C21" s="32"/>
    </row>
    <row r="22" spans="1:3" s="16" customFormat="1" ht="12.75" x14ac:dyDescent="0.2">
      <c r="A22" s="10"/>
      <c r="B22" s="30"/>
      <c r="C22" s="32"/>
    </row>
    <row r="23" spans="1:3" s="16" customFormat="1" x14ac:dyDescent="0.2">
      <c r="A23" s="60"/>
      <c r="B23" s="61"/>
      <c r="C23" s="62"/>
    </row>
    <row r="29" spans="1:3" s="16" customFormat="1" x14ac:dyDescent="0.2">
      <c r="A29" s="60"/>
      <c r="B29" s="61"/>
      <c r="C29" s="62"/>
    </row>
  </sheetData>
  <mergeCells count="1">
    <mergeCell ref="A1:C1"/>
  </mergeCells>
  <phoneticPr fontId="2" type="noConversion"/>
  <pageMargins left="0.70866141732283472" right="0.51181102362204722" top="1.6929133858267718" bottom="0.74803149606299213" header="0.82677165354330717" footer="0.23622047244094491"/>
  <pageSetup paperSize="9" orientation="portrait" r:id="rId1"/>
  <headerFooter alignWithMargins="0">
    <oddHeader>&amp;LУтвърдил: 
д-р Петър Москов
Министър на здравеопазването&amp;RПриложение № 4
към Заповед № ...............................</oddHeader>
    <oddFooter>&amp;C&amp;P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17"/>
  <sheetViews>
    <sheetView zoomScale="120" zoomScaleNormal="120" workbookViewId="0">
      <selection activeCell="A4" sqref="A4"/>
    </sheetView>
  </sheetViews>
  <sheetFormatPr defaultRowHeight="11.25" x14ac:dyDescent="0.2"/>
  <cols>
    <col min="1" max="1" width="38.5703125" style="48" customWidth="1"/>
    <col min="2" max="2" width="27.140625" style="57" bestFit="1" customWidth="1"/>
    <col min="3" max="3" width="22.28515625" style="55" customWidth="1"/>
    <col min="4" max="13" width="9.140625" style="55"/>
    <col min="14" max="16384" width="9.140625" style="15"/>
  </cols>
  <sheetData>
    <row r="2" spans="1:13" ht="54.75" customHeight="1" x14ac:dyDescent="0.2">
      <c r="A2" s="68" t="s">
        <v>41</v>
      </c>
      <c r="B2" s="68"/>
      <c r="C2" s="68"/>
    </row>
    <row r="3" spans="1:13" ht="67.5" x14ac:dyDescent="0.2">
      <c r="A3" s="50" t="s">
        <v>32</v>
      </c>
      <c r="B3" s="50" t="s">
        <v>36</v>
      </c>
      <c r="C3" s="50" t="s">
        <v>44</v>
      </c>
    </row>
    <row r="4" spans="1:13" ht="33.75" x14ac:dyDescent="0.2">
      <c r="A4" s="4" t="s">
        <v>45</v>
      </c>
      <c r="B4" s="43" t="s">
        <v>1</v>
      </c>
      <c r="C4" s="51">
        <f>SUM(C5:C5)</f>
        <v>1</v>
      </c>
    </row>
    <row r="5" spans="1:13" s="47" customFormat="1" ht="25.5" customHeight="1" x14ac:dyDescent="0.2">
      <c r="A5" s="4"/>
      <c r="B5" s="23" t="s">
        <v>35</v>
      </c>
      <c r="C5" s="17">
        <v>1</v>
      </c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x14ac:dyDescent="0.2">
      <c r="A6" s="4" t="s">
        <v>2</v>
      </c>
      <c r="B6" s="29"/>
      <c r="C6" s="53">
        <f>SUM(C4:C5)/2</f>
        <v>1</v>
      </c>
    </row>
    <row r="7" spans="1:13" ht="12.75" x14ac:dyDescent="0.2">
      <c r="A7" s="10"/>
      <c r="B7" s="54"/>
      <c r="C7" s="42"/>
    </row>
    <row r="8" spans="1:13" ht="12.75" x14ac:dyDescent="0.2">
      <c r="A8" s="21"/>
      <c r="B8" s="54"/>
      <c r="C8" s="42"/>
    </row>
    <row r="9" spans="1:13" ht="12.75" x14ac:dyDescent="0.2">
      <c r="A9" s="21"/>
      <c r="B9" s="54"/>
      <c r="C9" s="42"/>
    </row>
    <row r="10" spans="1:13" ht="12.75" x14ac:dyDescent="0.2">
      <c r="A10" s="21"/>
      <c r="B10" s="54"/>
      <c r="C10" s="42"/>
    </row>
    <row r="11" spans="1:13" ht="12.75" x14ac:dyDescent="0.2">
      <c r="A11" s="12"/>
      <c r="B11" s="54"/>
      <c r="C11" s="42"/>
    </row>
    <row r="12" spans="1:13" ht="12.75" x14ac:dyDescent="0.2">
      <c r="A12" s="21"/>
      <c r="B12" s="54"/>
      <c r="C12" s="42"/>
    </row>
    <row r="13" spans="1:13" ht="12.75" x14ac:dyDescent="0.2">
      <c r="A13" s="21"/>
      <c r="B13" s="54"/>
      <c r="C13" s="42"/>
    </row>
    <row r="14" spans="1:13" ht="21.75" customHeight="1" x14ac:dyDescent="0.2">
      <c r="A14" s="21"/>
      <c r="B14" s="54"/>
      <c r="C14" s="42"/>
    </row>
    <row r="15" spans="1:13" ht="12.75" x14ac:dyDescent="0.2">
      <c r="A15" s="21"/>
      <c r="B15" s="54"/>
      <c r="C15" s="42"/>
    </row>
    <row r="16" spans="1:13" ht="12.75" x14ac:dyDescent="0.2">
      <c r="A16" s="10"/>
      <c r="B16" s="54"/>
      <c r="C16" s="42"/>
    </row>
    <row r="17" spans="1:3" ht="12.75" x14ac:dyDescent="0.2">
      <c r="A17" s="10"/>
      <c r="B17" s="54"/>
      <c r="C17" s="42"/>
    </row>
  </sheetData>
  <mergeCells count="1">
    <mergeCell ref="A2:C2"/>
  </mergeCells>
  <phoneticPr fontId="2" type="noConversion"/>
  <pageMargins left="0.70866141732283472" right="0.70866141732283472" top="1.3385826771653544" bottom="0.74803149606299213" header="0.70866141732283472" footer="0.31496062992125984"/>
  <pageSetup paperSize="9" orientation="portrait" r:id="rId1"/>
  <headerFooter alignWithMargins="0">
    <oddHeader>&amp;LУтвърдил: 
д-р Петър Москов
Министър на здравеопазването&amp;RПриложение № 5
към Заповед № ...............................</oddHeader>
    <oddFooter>&amp;C&amp;P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лекари</vt:lpstr>
      <vt:lpstr>здравни грижи</vt:lpstr>
      <vt:lpstr>немедици</vt:lpstr>
      <vt:lpstr>'здравни грижи'!Print_Area</vt:lpstr>
      <vt:lpstr>лекари!Print_Area</vt:lpstr>
      <vt:lpstr>'здравни грижи'!Print_Titles</vt:lpstr>
      <vt:lpstr>лекари!Print_Titles</vt:lpstr>
      <vt:lpstr>немедици!Print_Titles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user</cp:lastModifiedBy>
  <cp:lastPrinted>2016-09-10T11:10:37Z</cp:lastPrinted>
  <dcterms:created xsi:type="dcterms:W3CDTF">2006-08-15T11:34:09Z</dcterms:created>
  <dcterms:modified xsi:type="dcterms:W3CDTF">2016-09-27T06:24:22Z</dcterms:modified>
</cp:coreProperties>
</file>