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170" windowHeight="10920"/>
  </bookViews>
  <sheets>
    <sheet name="лекари" sheetId="1" r:id="rId1"/>
    <sheet name="здравни грижи" sheetId="6" r:id="rId2"/>
    <sheet name="немедици" sheetId="7" r:id="rId3"/>
  </sheets>
  <definedNames>
    <definedName name="_xlnm._FilterDatabase" localSheetId="0" hidden="1">лекари!$A$3:$D$62</definedName>
    <definedName name="_xlnm.Print_Area" localSheetId="1">'здравни грижи'!$A$1:$C$15</definedName>
    <definedName name="_xlnm.Print_Area" localSheetId="0">лекари!$A$1:$D$62</definedName>
    <definedName name="_xlnm.Print_Titles" localSheetId="1">'здравни грижи'!$2:$2</definedName>
    <definedName name="_xlnm.Print_Titles" localSheetId="0">лекари!$3:$3</definedName>
    <definedName name="_xlnm.Print_Titles" localSheetId="2">немедици!$3:$3</definedName>
  </definedNames>
  <calcPr calcId="144525"/>
</workbook>
</file>

<file path=xl/calcChain.xml><?xml version="1.0" encoding="utf-8"?>
<calcChain xmlns="http://schemas.openxmlformats.org/spreadsheetml/2006/main">
  <c r="C4" i="7" l="1"/>
  <c r="C5" i="6"/>
  <c r="C3" i="6"/>
  <c r="D20" i="1" l="1"/>
  <c r="D60" i="1" l="1"/>
  <c r="C11" i="6" l="1"/>
  <c r="D38" i="1" l="1"/>
  <c r="D28" i="1"/>
  <c r="D12" i="1"/>
  <c r="D10" i="1"/>
  <c r="D4" i="1" l="1"/>
  <c r="C13" i="6" l="1"/>
  <c r="C9" i="6"/>
  <c r="D8" i="1" l="1"/>
  <c r="D6" i="1" l="1"/>
  <c r="D24" i="1" l="1"/>
  <c r="D56" i="1" l="1"/>
  <c r="D46" i="1" l="1"/>
  <c r="D34" i="1"/>
  <c r="D52" i="1" l="1"/>
  <c r="D32" i="1"/>
  <c r="D26" i="1" l="1"/>
  <c r="C6" i="7" l="1"/>
  <c r="D18" i="1"/>
  <c r="D14" i="1"/>
  <c r="D48" i="1" l="1"/>
  <c r="C7" i="6" l="1"/>
  <c r="C15" i="6" s="1"/>
  <c r="D54" i="1" l="1"/>
  <c r="D50" i="1"/>
  <c r="D44" i="1"/>
  <c r="D42" i="1"/>
  <c r="D40" i="1"/>
  <c r="D36" i="1"/>
  <c r="D22" i="1"/>
  <c r="D58" i="1" l="1"/>
  <c r="D16" i="1"/>
  <c r="D30" i="1" l="1"/>
  <c r="D62" i="1" l="1"/>
</calcChain>
</file>

<file path=xl/sharedStrings.xml><?xml version="1.0" encoding="utf-8"?>
<sst xmlns="http://schemas.openxmlformats.org/spreadsheetml/2006/main" count="122" uniqueCount="51">
  <si>
    <t xml:space="preserve">Специалности </t>
  </si>
  <si>
    <t>ОБЩО:</t>
  </si>
  <si>
    <t>ВСИЧКО:</t>
  </si>
  <si>
    <t>1. Анестезиология и интензивни грижи (за медицински сестри и акушерки)</t>
  </si>
  <si>
    <t>Акушерство и гинекология</t>
  </si>
  <si>
    <t>Анестезиология и интензивно лечение</t>
  </si>
  <si>
    <t>Вътрешни болести</t>
  </si>
  <si>
    <t>Гастроентерология</t>
  </si>
  <si>
    <t>Ендокринология и болести на обмяната</t>
  </si>
  <si>
    <t>Инфекциозни болести</t>
  </si>
  <si>
    <t>Клинична лаборатория</t>
  </si>
  <si>
    <t>Клинична хематология</t>
  </si>
  <si>
    <t>Медицинска паразитология</t>
  </si>
  <si>
    <t>Микробиология</t>
  </si>
  <si>
    <t>Нефрология</t>
  </si>
  <si>
    <t>Неонатология</t>
  </si>
  <si>
    <t>Нервни болести</t>
  </si>
  <si>
    <t>Образна диагностика</t>
  </si>
  <si>
    <t>Обща и клинична патология</t>
  </si>
  <si>
    <t>Пневмология и фтизиатрия</t>
  </si>
  <si>
    <t>Психиатрия</t>
  </si>
  <si>
    <t>Спешна медицина</t>
  </si>
  <si>
    <t>Съдова хирургия</t>
  </si>
  <si>
    <t>Трансфузионна хематология</t>
  </si>
  <si>
    <t>Урология</t>
  </si>
  <si>
    <t>Ушно-носно-гърлени болести</t>
  </si>
  <si>
    <t xml:space="preserve">Физикална и рехабилитационна медицина       </t>
  </si>
  <si>
    <t>Хирургия</t>
  </si>
  <si>
    <t>№</t>
  </si>
  <si>
    <t>Ортопедия и травматология</t>
  </si>
  <si>
    <t>Ревматология</t>
  </si>
  <si>
    <t>Обща медицина</t>
  </si>
  <si>
    <t>Педиатрия</t>
  </si>
  <si>
    <t>Специалност</t>
  </si>
  <si>
    <t xml:space="preserve">   Специалност</t>
  </si>
  <si>
    <t>Общо:</t>
  </si>
  <si>
    <t>Тракийски университет Стара Загора, Медицински факултет</t>
  </si>
  <si>
    <t>СУ "Св. Климент Охридски" - Медицински факултет</t>
  </si>
  <si>
    <t>Висше училище, регистрирало специализантите</t>
  </si>
  <si>
    <t xml:space="preserve">  Специалности за лица с професионална квалификация "лекар"</t>
  </si>
  <si>
    <t xml:space="preserve">             Специалности за лица с професионална квалификация по медицинска професия от професионално направление “Здравни грижи”</t>
  </si>
  <si>
    <t xml:space="preserve">   Специалности за лица с висше немедицинско образование</t>
  </si>
  <si>
    <t>Очни болести</t>
  </si>
  <si>
    <t>Места, за които държавата ще финансира таксата за обучението по чл. 40, ал. 1 и/или чл. 41, ал. 1 от Наредба № 1 от 2015 г.</t>
  </si>
  <si>
    <t>Места,  за които държавата ще финансира таксата за обучението по чл. 40, ал. 1 и/или чл. 41, ал. 1 от Наредба № 1 от 2015 г.</t>
  </si>
  <si>
    <t>4. Операционна и превързочна техника (за медицински сестри и акушерки)</t>
  </si>
  <si>
    <t>6. Специфични грижи за пациенти с онкологични заболявания (за медицински сестри и фелдшери)</t>
  </si>
  <si>
    <t>2. Апаратно поддържане на извънтелесно кръвообращение (за медицински сестри и фелдшери)</t>
  </si>
  <si>
    <t xml:space="preserve">5. Психиатрични здравни грижи (за медицински сестри и фелдшери)        </t>
  </si>
  <si>
    <t>7. Спешна медицинска помощ (за медицински сестри, фелдшери и акушерки)</t>
  </si>
  <si>
    <t>1. Клинична химия (за химици, биохимици и биолози)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</si>
</sst>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0" fontId="6" fillId="0" borderId="1" xfId="0" applyFont="1" applyFill="1" applyBorder="1" applyAlignment="1">
      <alignment wrapText="1" shrinkToFit="1"/>
    </xf>
    <xf numFmtId="0" fontId="7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2" borderId="0" xfId="0" applyFont="1" applyFill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6151"/>
      <color rgb="FFCCFF99"/>
      <color rgb="FFFFFFCC"/>
      <color rgb="FFFFCC99"/>
      <color rgb="FFFF3300"/>
      <color rgb="FFFF6600"/>
      <color rgb="FFFF99FF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63"/>
  <sheetViews>
    <sheetView tabSelected="1" zoomScale="160" zoomScaleNormal="160" zoomScalePageLayoutView="140" workbookViewId="0">
      <selection activeCell="B68" sqref="B68"/>
    </sheetView>
  </sheetViews>
  <sheetFormatPr defaultRowHeight="12.75" x14ac:dyDescent="0.2"/>
  <cols>
    <col min="1" max="1" width="4.7109375" style="14" customWidth="1"/>
    <col min="2" max="2" width="27.28515625" style="11" customWidth="1"/>
    <col min="3" max="3" width="34.42578125" style="31" customWidth="1"/>
    <col min="4" max="4" width="25.28515625" style="12" customWidth="1"/>
    <col min="5" max="16384" width="9.140625" style="20"/>
  </cols>
  <sheetData>
    <row r="1" spans="1:4" ht="15.75" x14ac:dyDescent="0.2">
      <c r="B1" s="64"/>
      <c r="C1" s="65"/>
    </row>
    <row r="2" spans="1:4" s="19" customFormat="1" ht="29.25" customHeight="1" x14ac:dyDescent="0.2">
      <c r="A2" s="28"/>
      <c r="B2" s="66" t="s">
        <v>39</v>
      </c>
      <c r="C2" s="66"/>
      <c r="D2" s="66"/>
    </row>
    <row r="3" spans="1:4" ht="56.25" x14ac:dyDescent="0.2">
      <c r="A3" s="3" t="s">
        <v>28</v>
      </c>
      <c r="B3" s="51" t="s">
        <v>34</v>
      </c>
      <c r="C3" s="52" t="s">
        <v>38</v>
      </c>
      <c r="D3" s="52" t="s">
        <v>43</v>
      </c>
    </row>
    <row r="4" spans="1:4" x14ac:dyDescent="0.2">
      <c r="A4" s="3">
        <v>1</v>
      </c>
      <c r="B4" s="5" t="s">
        <v>4</v>
      </c>
      <c r="C4" s="46" t="s">
        <v>1</v>
      </c>
      <c r="D4" s="47">
        <f>SUM(D5:D5)</f>
        <v>1</v>
      </c>
    </row>
    <row r="5" spans="1:4" s="23" customFormat="1" ht="22.5" x14ac:dyDescent="0.2">
      <c r="A5" s="6"/>
      <c r="B5" s="7"/>
      <c r="C5" s="37" t="s">
        <v>36</v>
      </c>
      <c r="D5" s="36">
        <v>1</v>
      </c>
    </row>
    <row r="6" spans="1:4" ht="22.5" x14ac:dyDescent="0.2">
      <c r="A6" s="3">
        <v>3</v>
      </c>
      <c r="B6" s="5" t="s">
        <v>5</v>
      </c>
      <c r="C6" s="46" t="s">
        <v>1</v>
      </c>
      <c r="D6" s="47">
        <f>SUM(D7:D7)</f>
        <v>8</v>
      </c>
    </row>
    <row r="7" spans="1:4" s="13" customFormat="1" ht="22.5" x14ac:dyDescent="0.2">
      <c r="A7" s="3"/>
      <c r="B7" s="5"/>
      <c r="C7" s="37" t="s">
        <v>36</v>
      </c>
      <c r="D7" s="18">
        <v>8</v>
      </c>
    </row>
    <row r="8" spans="1:4" x14ac:dyDescent="0.2">
      <c r="A8" s="3">
        <v>5</v>
      </c>
      <c r="B8" s="5" t="s">
        <v>6</v>
      </c>
      <c r="C8" s="46" t="s">
        <v>1</v>
      </c>
      <c r="D8" s="48">
        <f>SUM(D9:D9)</f>
        <v>1</v>
      </c>
    </row>
    <row r="9" spans="1:4" s="23" customFormat="1" ht="22.5" x14ac:dyDescent="0.2">
      <c r="A9" s="6"/>
      <c r="B9" s="7"/>
      <c r="C9" s="24" t="s">
        <v>36</v>
      </c>
      <c r="D9" s="36">
        <v>1</v>
      </c>
    </row>
    <row r="10" spans="1:4" x14ac:dyDescent="0.2">
      <c r="A10" s="3">
        <v>6</v>
      </c>
      <c r="B10" s="8" t="s">
        <v>7</v>
      </c>
      <c r="C10" s="46" t="s">
        <v>1</v>
      </c>
      <c r="D10" s="48">
        <f>SUM(D11:D11)</f>
        <v>1</v>
      </c>
    </row>
    <row r="11" spans="1:4" s="13" customFormat="1" ht="22.5" x14ac:dyDescent="0.2">
      <c r="A11" s="3"/>
      <c r="B11" s="8"/>
      <c r="C11" s="24" t="s">
        <v>36</v>
      </c>
      <c r="D11" s="36">
        <v>1</v>
      </c>
    </row>
    <row r="12" spans="1:4" ht="22.5" x14ac:dyDescent="0.2">
      <c r="A12" s="25">
        <v>18</v>
      </c>
      <c r="B12" s="9" t="s">
        <v>8</v>
      </c>
      <c r="C12" s="46" t="s">
        <v>1</v>
      </c>
      <c r="D12" s="48">
        <f>SUM(D13:D13)</f>
        <v>1</v>
      </c>
    </row>
    <row r="13" spans="1:4" ht="22.5" x14ac:dyDescent="0.2">
      <c r="A13" s="25"/>
      <c r="B13" s="9"/>
      <c r="C13" s="30" t="s">
        <v>36</v>
      </c>
      <c r="D13" s="36">
        <v>1</v>
      </c>
    </row>
    <row r="14" spans="1:4" x14ac:dyDescent="0.2">
      <c r="A14" s="3">
        <v>20</v>
      </c>
      <c r="B14" s="8" t="s">
        <v>9</v>
      </c>
      <c r="C14" s="46" t="s">
        <v>1</v>
      </c>
      <c r="D14" s="48">
        <f>SUM(D15:D15)</f>
        <v>1</v>
      </c>
    </row>
    <row r="15" spans="1:4" s="13" customFormat="1" ht="22.5" x14ac:dyDescent="0.2">
      <c r="A15" s="3"/>
      <c r="B15" s="8"/>
      <c r="C15" s="30" t="s">
        <v>36</v>
      </c>
      <c r="D15" s="36">
        <v>1</v>
      </c>
    </row>
    <row r="16" spans="1:4" x14ac:dyDescent="0.2">
      <c r="A16" s="3">
        <v>24</v>
      </c>
      <c r="B16" s="8" t="s">
        <v>10</v>
      </c>
      <c r="C16" s="46" t="s">
        <v>1</v>
      </c>
      <c r="D16" s="48">
        <f>SUM(D17:D17)</f>
        <v>1</v>
      </c>
    </row>
    <row r="17" spans="1:4" s="13" customFormat="1" ht="22.5" x14ac:dyDescent="0.2">
      <c r="A17" s="3"/>
      <c r="B17" s="8"/>
      <c r="C17" s="24" t="s">
        <v>36</v>
      </c>
      <c r="D17" s="32">
        <v>1</v>
      </c>
    </row>
    <row r="18" spans="1:4" x14ac:dyDescent="0.2">
      <c r="A18" s="3">
        <v>26</v>
      </c>
      <c r="B18" s="8" t="s">
        <v>11</v>
      </c>
      <c r="C18" s="46" t="s">
        <v>1</v>
      </c>
      <c r="D18" s="48">
        <f>SUM(D19:D19)</f>
        <v>1</v>
      </c>
    </row>
    <row r="19" spans="1:4" s="13" customFormat="1" ht="22.5" x14ac:dyDescent="0.2">
      <c r="A19" s="3"/>
      <c r="B19" s="8"/>
      <c r="C19" s="24" t="s">
        <v>36</v>
      </c>
      <c r="D19" s="36">
        <v>1</v>
      </c>
    </row>
    <row r="20" spans="1:4" x14ac:dyDescent="0.2">
      <c r="A20" s="3">
        <v>32</v>
      </c>
      <c r="B20" s="35" t="s">
        <v>12</v>
      </c>
      <c r="C20" s="46" t="s">
        <v>1</v>
      </c>
      <c r="D20" s="48">
        <f>SUM(D21:D21)</f>
        <v>1</v>
      </c>
    </row>
    <row r="21" spans="1:4" s="23" customFormat="1" ht="22.5" x14ac:dyDescent="0.2">
      <c r="A21" s="6"/>
      <c r="B21" s="9"/>
      <c r="C21" s="24" t="s">
        <v>36</v>
      </c>
      <c r="D21" s="36">
        <v>1</v>
      </c>
    </row>
    <row r="22" spans="1:4" x14ac:dyDescent="0.2">
      <c r="A22" s="3">
        <v>33</v>
      </c>
      <c r="B22" s="9" t="s">
        <v>13</v>
      </c>
      <c r="C22" s="46" t="s">
        <v>1</v>
      </c>
      <c r="D22" s="48">
        <f>SUM(D23:D23)</f>
        <v>1</v>
      </c>
    </row>
    <row r="23" spans="1:4" s="13" customFormat="1" ht="22.5" x14ac:dyDescent="0.2">
      <c r="A23" s="3"/>
      <c r="B23" s="8"/>
      <c r="C23" s="24" t="s">
        <v>36</v>
      </c>
      <c r="D23" s="36">
        <v>1</v>
      </c>
    </row>
    <row r="24" spans="1:4" x14ac:dyDescent="0.2">
      <c r="A24" s="3">
        <v>35</v>
      </c>
      <c r="B24" s="9" t="s">
        <v>15</v>
      </c>
      <c r="C24" s="46" t="s">
        <v>1</v>
      </c>
      <c r="D24" s="48">
        <f>SUM(D25:D25)</f>
        <v>2</v>
      </c>
    </row>
    <row r="25" spans="1:4" s="13" customFormat="1" ht="22.5" x14ac:dyDescent="0.2">
      <c r="A25" s="3"/>
      <c r="B25" s="8"/>
      <c r="C25" s="24" t="s">
        <v>36</v>
      </c>
      <c r="D25" s="36">
        <v>2</v>
      </c>
    </row>
    <row r="26" spans="1:4" ht="13.5" customHeight="1" x14ac:dyDescent="0.2">
      <c r="A26" s="3">
        <v>36</v>
      </c>
      <c r="B26" s="8" t="s">
        <v>16</v>
      </c>
      <c r="C26" s="46" t="s">
        <v>1</v>
      </c>
      <c r="D26" s="48">
        <f>SUM(D27:D27)</f>
        <v>2</v>
      </c>
    </row>
    <row r="27" spans="1:4" s="23" customFormat="1" ht="22.5" x14ac:dyDescent="0.2">
      <c r="A27" s="6"/>
      <c r="B27" s="9"/>
      <c r="C27" s="24" t="s">
        <v>36</v>
      </c>
      <c r="D27" s="36">
        <v>2</v>
      </c>
    </row>
    <row r="28" spans="1:4" x14ac:dyDescent="0.2">
      <c r="A28" s="3">
        <v>37</v>
      </c>
      <c r="B28" s="8" t="s">
        <v>14</v>
      </c>
      <c r="C28" s="46" t="s">
        <v>1</v>
      </c>
      <c r="D28" s="48">
        <f>SUM(D29:D29)</f>
        <v>1</v>
      </c>
    </row>
    <row r="29" spans="1:4" s="13" customFormat="1" ht="22.5" x14ac:dyDescent="0.2">
      <c r="A29" s="3"/>
      <c r="B29" s="8"/>
      <c r="C29" s="24" t="s">
        <v>36</v>
      </c>
      <c r="D29" s="25">
        <v>1</v>
      </c>
    </row>
    <row r="30" spans="1:4" x14ac:dyDescent="0.2">
      <c r="A30" s="3">
        <v>39</v>
      </c>
      <c r="B30" s="8" t="s">
        <v>17</v>
      </c>
      <c r="C30" s="46" t="s">
        <v>1</v>
      </c>
      <c r="D30" s="48">
        <f>SUM(D31:D31)</f>
        <v>1</v>
      </c>
    </row>
    <row r="31" spans="1:4" s="13" customFormat="1" ht="22.5" x14ac:dyDescent="0.2">
      <c r="A31" s="3"/>
      <c r="B31" s="8"/>
      <c r="C31" s="24" t="s">
        <v>36</v>
      </c>
      <c r="D31" s="36">
        <v>1</v>
      </c>
    </row>
    <row r="32" spans="1:4" x14ac:dyDescent="0.2">
      <c r="A32" s="3">
        <v>40</v>
      </c>
      <c r="B32" s="9" t="s">
        <v>18</v>
      </c>
      <c r="C32" s="46" t="s">
        <v>1</v>
      </c>
      <c r="D32" s="48">
        <f>SUM(D33:D33)</f>
        <v>3</v>
      </c>
    </row>
    <row r="33" spans="1:4" s="13" customFormat="1" ht="22.5" x14ac:dyDescent="0.2">
      <c r="A33" s="3"/>
      <c r="B33" s="8"/>
      <c r="C33" s="24" t="s">
        <v>36</v>
      </c>
      <c r="D33" s="36">
        <v>3</v>
      </c>
    </row>
    <row r="34" spans="1:4" s="21" customFormat="1" x14ac:dyDescent="0.2">
      <c r="A34" s="6">
        <v>41</v>
      </c>
      <c r="B34" s="9" t="s">
        <v>31</v>
      </c>
      <c r="C34" s="46" t="s">
        <v>1</v>
      </c>
      <c r="D34" s="48">
        <f>SUM(D35:D35)</f>
        <v>7</v>
      </c>
    </row>
    <row r="35" spans="1:4" s="21" customFormat="1" ht="22.5" x14ac:dyDescent="0.2">
      <c r="A35" s="6"/>
      <c r="B35" s="9"/>
      <c r="C35" s="24" t="s">
        <v>36</v>
      </c>
      <c r="D35" s="4">
        <v>7</v>
      </c>
    </row>
    <row r="36" spans="1:4" x14ac:dyDescent="0.2">
      <c r="A36" s="3">
        <v>42</v>
      </c>
      <c r="B36" s="8" t="s">
        <v>29</v>
      </c>
      <c r="C36" s="46" t="s">
        <v>1</v>
      </c>
      <c r="D36" s="48">
        <f>SUM(D37:D37)</f>
        <v>1</v>
      </c>
    </row>
    <row r="37" spans="1:4" s="23" customFormat="1" ht="22.5" x14ac:dyDescent="0.2">
      <c r="A37" s="6"/>
      <c r="B37" s="9"/>
      <c r="C37" s="24" t="s">
        <v>36</v>
      </c>
      <c r="D37" s="42">
        <v>1</v>
      </c>
    </row>
    <row r="38" spans="1:4" s="23" customFormat="1" x14ac:dyDescent="0.2">
      <c r="A38" s="6">
        <v>43</v>
      </c>
      <c r="B38" s="9" t="s">
        <v>42</v>
      </c>
      <c r="C38" s="46"/>
      <c r="D38" s="53">
        <f>SUM(D39:D39)</f>
        <v>1</v>
      </c>
    </row>
    <row r="39" spans="1:4" s="23" customFormat="1" ht="22.5" x14ac:dyDescent="0.2">
      <c r="A39" s="6"/>
      <c r="B39" s="9"/>
      <c r="C39" s="24" t="s">
        <v>36</v>
      </c>
      <c r="D39" s="42">
        <v>1</v>
      </c>
    </row>
    <row r="40" spans="1:4" x14ac:dyDescent="0.2">
      <c r="A40" s="6">
        <v>44</v>
      </c>
      <c r="B40" s="5" t="s">
        <v>32</v>
      </c>
      <c r="C40" s="46" t="s">
        <v>1</v>
      </c>
      <c r="D40" s="48">
        <f>SUM(D41:D41)</f>
        <v>1</v>
      </c>
    </row>
    <row r="41" spans="1:4" s="13" customFormat="1" ht="22.5" x14ac:dyDescent="0.2">
      <c r="A41" s="3"/>
      <c r="B41" s="5"/>
      <c r="C41" s="24" t="s">
        <v>36</v>
      </c>
      <c r="D41" s="36">
        <v>1</v>
      </c>
    </row>
    <row r="42" spans="1:4" x14ac:dyDescent="0.2">
      <c r="A42" s="3">
        <v>46</v>
      </c>
      <c r="B42" s="9" t="s">
        <v>19</v>
      </c>
      <c r="C42" s="46" t="s">
        <v>1</v>
      </c>
      <c r="D42" s="48">
        <f>SUM(D43:D43)</f>
        <v>2</v>
      </c>
    </row>
    <row r="43" spans="1:4" s="13" customFormat="1" ht="22.5" x14ac:dyDescent="0.2">
      <c r="A43" s="3"/>
      <c r="B43" s="8"/>
      <c r="C43" s="24" t="s">
        <v>36</v>
      </c>
      <c r="D43" s="36">
        <v>2</v>
      </c>
    </row>
    <row r="44" spans="1:4" x14ac:dyDescent="0.2">
      <c r="A44" s="3">
        <v>48</v>
      </c>
      <c r="B44" s="8" t="s">
        <v>20</v>
      </c>
      <c r="C44" s="46" t="s">
        <v>1</v>
      </c>
      <c r="D44" s="48">
        <f>SUM(D45:D45)</f>
        <v>1</v>
      </c>
    </row>
    <row r="45" spans="1:4" s="13" customFormat="1" ht="22.5" x14ac:dyDescent="0.2">
      <c r="A45" s="3"/>
      <c r="B45" s="8"/>
      <c r="C45" s="24" t="s">
        <v>36</v>
      </c>
      <c r="D45" s="36">
        <v>1</v>
      </c>
    </row>
    <row r="46" spans="1:4" x14ac:dyDescent="0.2">
      <c r="A46" s="3">
        <v>49</v>
      </c>
      <c r="B46" s="8" t="s">
        <v>30</v>
      </c>
      <c r="C46" s="46" t="s">
        <v>1</v>
      </c>
      <c r="D46" s="48">
        <f>SUM(D47:D47)</f>
        <v>1</v>
      </c>
    </row>
    <row r="47" spans="1:4" s="13" customFormat="1" ht="22.5" x14ac:dyDescent="0.2">
      <c r="A47" s="3"/>
      <c r="B47" s="8"/>
      <c r="C47" s="24" t="s">
        <v>36</v>
      </c>
      <c r="D47" s="36">
        <v>1</v>
      </c>
    </row>
    <row r="48" spans="1:4" x14ac:dyDescent="0.2">
      <c r="A48" s="3">
        <v>50</v>
      </c>
      <c r="B48" s="35" t="s">
        <v>21</v>
      </c>
      <c r="C48" s="49" t="s">
        <v>1</v>
      </c>
      <c r="D48" s="48">
        <f>SUM(D49:D49)</f>
        <v>4</v>
      </c>
    </row>
    <row r="49" spans="1:4" s="44" customFormat="1" ht="22.5" x14ac:dyDescent="0.2">
      <c r="A49" s="43"/>
      <c r="B49" s="35"/>
      <c r="C49" s="24" t="s">
        <v>36</v>
      </c>
      <c r="D49" s="41">
        <v>4</v>
      </c>
    </row>
    <row r="50" spans="1:4" x14ac:dyDescent="0.2">
      <c r="A50" s="3">
        <v>54</v>
      </c>
      <c r="B50" s="8" t="s">
        <v>22</v>
      </c>
      <c r="C50" s="49" t="s">
        <v>1</v>
      </c>
      <c r="D50" s="48">
        <f>SUM(D51:D51)</f>
        <v>1</v>
      </c>
    </row>
    <row r="51" spans="1:4" s="13" customFormat="1" ht="22.5" x14ac:dyDescent="0.2">
      <c r="A51" s="40"/>
      <c r="B51" s="8"/>
      <c r="C51" s="24" t="s">
        <v>36</v>
      </c>
      <c r="D51" s="41">
        <v>1</v>
      </c>
    </row>
    <row r="52" spans="1:4" x14ac:dyDescent="0.2">
      <c r="A52" s="3">
        <v>55</v>
      </c>
      <c r="B52" s="9" t="s">
        <v>23</v>
      </c>
      <c r="C52" s="49" t="s">
        <v>1</v>
      </c>
      <c r="D52" s="48">
        <f>SUM(D53:D53)</f>
        <v>1</v>
      </c>
    </row>
    <row r="53" spans="1:4" s="13" customFormat="1" ht="22.5" x14ac:dyDescent="0.2">
      <c r="A53" s="40"/>
      <c r="B53" s="8"/>
      <c r="C53" s="24" t="s">
        <v>36</v>
      </c>
      <c r="D53" s="36">
        <v>1</v>
      </c>
    </row>
    <row r="54" spans="1:4" x14ac:dyDescent="0.2">
      <c r="A54" s="3">
        <v>56</v>
      </c>
      <c r="B54" s="8" t="s">
        <v>24</v>
      </c>
      <c r="C54" s="49" t="s">
        <v>1</v>
      </c>
      <c r="D54" s="48">
        <f>SUM(D55:D55)</f>
        <v>1</v>
      </c>
    </row>
    <row r="55" spans="1:4" s="13" customFormat="1" ht="22.5" x14ac:dyDescent="0.2">
      <c r="A55" s="40"/>
      <c r="B55" s="8"/>
      <c r="C55" s="24" t="s">
        <v>36</v>
      </c>
      <c r="D55" s="36">
        <v>1</v>
      </c>
    </row>
    <row r="56" spans="1:4" x14ac:dyDescent="0.2">
      <c r="A56" s="3">
        <v>57</v>
      </c>
      <c r="B56" s="8" t="s">
        <v>25</v>
      </c>
      <c r="C56" s="49" t="s">
        <v>1</v>
      </c>
      <c r="D56" s="48">
        <f>SUM(D57:D57)</f>
        <v>1</v>
      </c>
    </row>
    <row r="57" spans="1:4" s="23" customFormat="1" ht="22.5" x14ac:dyDescent="0.2">
      <c r="A57" s="38"/>
      <c r="B57" s="9"/>
      <c r="C57" s="24" t="s">
        <v>36</v>
      </c>
      <c r="D57" s="36">
        <v>1</v>
      </c>
    </row>
    <row r="58" spans="1:4" ht="22.5" x14ac:dyDescent="0.2">
      <c r="A58" s="25">
        <v>58</v>
      </c>
      <c r="B58" s="8" t="s">
        <v>26</v>
      </c>
      <c r="C58" s="49" t="s">
        <v>1</v>
      </c>
      <c r="D58" s="48">
        <f>SUM(D59:D59)</f>
        <v>3</v>
      </c>
    </row>
    <row r="59" spans="1:4" s="13" customFormat="1" ht="22.5" x14ac:dyDescent="0.2">
      <c r="A59" s="40"/>
      <c r="B59" s="8"/>
      <c r="C59" s="24" t="s">
        <v>36</v>
      </c>
      <c r="D59" s="36">
        <v>3</v>
      </c>
    </row>
    <row r="60" spans="1:4" x14ac:dyDescent="0.2">
      <c r="A60" s="3">
        <v>60</v>
      </c>
      <c r="B60" s="8" t="s">
        <v>27</v>
      </c>
      <c r="C60" s="49" t="s">
        <v>1</v>
      </c>
      <c r="D60" s="48">
        <f>SUM(D61:D61)</f>
        <v>2</v>
      </c>
    </row>
    <row r="61" spans="1:4" s="13" customFormat="1" ht="22.5" x14ac:dyDescent="0.2">
      <c r="A61" s="40"/>
      <c r="B61" s="8"/>
      <c r="C61" s="24" t="s">
        <v>36</v>
      </c>
      <c r="D61" s="36">
        <v>2</v>
      </c>
    </row>
    <row r="62" spans="1:4" x14ac:dyDescent="0.2">
      <c r="A62" s="2"/>
      <c r="B62" s="1" t="s">
        <v>1</v>
      </c>
      <c r="C62" s="34"/>
      <c r="D62" s="15">
        <f>SUM(D4:D61)/2</f>
        <v>53</v>
      </c>
    </row>
    <row r="63" spans="1:4" x14ac:dyDescent="0.2">
      <c r="A63" s="63"/>
      <c r="B63" s="63"/>
      <c r="C63" s="63"/>
      <c r="D63" s="63"/>
    </row>
  </sheetData>
  <mergeCells count="3">
    <mergeCell ref="A63:D63"/>
    <mergeCell ref="B1:C1"/>
    <mergeCell ref="B2:D2"/>
  </mergeCells>
  <phoneticPr fontId="2" type="noConversion"/>
  <pageMargins left="0.62992125984251968" right="0.43307086614173229" top="0.94488188976377963" bottom="0.84375" header="0.31496062992125984" footer="0.31496062992125984"/>
  <pageSetup paperSize="9" fitToHeight="21" orientation="portrait" r:id="rId1"/>
  <headerFooter alignWithMargins="0">
    <oddHeader>&amp;LУтвърдил: /П/
проф. д-р Николай Петров, дмн
Министър на здравеопазването
&amp;RПриложение № 1
към Заповед № РД-19-3/15.09.2017г.</oddHead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6"/>
  <sheetViews>
    <sheetView topLeftCell="A10" zoomScale="170" zoomScaleNormal="170" zoomScalePageLayoutView="150" workbookViewId="0">
      <selection activeCell="A23" sqref="A23"/>
    </sheetView>
  </sheetViews>
  <sheetFormatPr defaultRowHeight="11.25" x14ac:dyDescent="0.2"/>
  <cols>
    <col min="1" max="1" width="31.5703125" style="59" customWidth="1"/>
    <col min="2" max="2" width="39.7109375" style="60" customWidth="1"/>
    <col min="3" max="3" width="15.7109375" style="61" customWidth="1"/>
    <col min="4" max="16384" width="9.140625" style="59"/>
  </cols>
  <sheetData>
    <row r="1" spans="1:3" ht="48.75" customHeight="1" x14ac:dyDescent="0.2">
      <c r="A1" s="67" t="s">
        <v>40</v>
      </c>
      <c r="B1" s="67"/>
      <c r="C1" s="67"/>
    </row>
    <row r="2" spans="1:3" ht="101.25" x14ac:dyDescent="0.2">
      <c r="A2" s="54" t="s">
        <v>0</v>
      </c>
      <c r="B2" s="52" t="s">
        <v>38</v>
      </c>
      <c r="C2" s="52" t="s">
        <v>44</v>
      </c>
    </row>
    <row r="3" spans="1:3" ht="33.75" x14ac:dyDescent="0.2">
      <c r="A3" s="26" t="s">
        <v>3</v>
      </c>
      <c r="B3" s="49" t="s">
        <v>1</v>
      </c>
      <c r="C3" s="47">
        <f>SUM(C4:C4)</f>
        <v>2</v>
      </c>
    </row>
    <row r="4" spans="1:3" s="17" customFormat="1" ht="25.5" customHeight="1" x14ac:dyDescent="0.2">
      <c r="A4" s="5"/>
      <c r="B4" s="30" t="s">
        <v>36</v>
      </c>
      <c r="C4" s="32">
        <v>2</v>
      </c>
    </row>
    <row r="5" spans="1:3" s="17" customFormat="1" ht="39.75" customHeight="1" x14ac:dyDescent="0.2">
      <c r="A5" s="26" t="s">
        <v>47</v>
      </c>
      <c r="B5" s="49" t="s">
        <v>1</v>
      </c>
      <c r="C5" s="47">
        <f>SUM(C6)</f>
        <v>1</v>
      </c>
    </row>
    <row r="6" spans="1:3" s="17" customFormat="1" ht="24.75" customHeight="1" x14ac:dyDescent="0.2">
      <c r="A6" s="5"/>
      <c r="B6" s="39" t="s">
        <v>37</v>
      </c>
      <c r="C6" s="32">
        <v>1</v>
      </c>
    </row>
    <row r="7" spans="1:3" ht="38.25" customHeight="1" x14ac:dyDescent="0.2">
      <c r="A7" s="26" t="s">
        <v>45</v>
      </c>
      <c r="B7" s="49" t="s">
        <v>1</v>
      </c>
      <c r="C7" s="47">
        <f>SUM(C8:C8)</f>
        <v>2</v>
      </c>
    </row>
    <row r="8" spans="1:3" s="17" customFormat="1" ht="24" customHeight="1" x14ac:dyDescent="0.2">
      <c r="A8" s="5"/>
      <c r="B8" s="30" t="s">
        <v>36</v>
      </c>
      <c r="C8" s="18">
        <v>2</v>
      </c>
    </row>
    <row r="9" spans="1:3" ht="22.5" x14ac:dyDescent="0.2">
      <c r="A9" s="27" t="s">
        <v>48</v>
      </c>
      <c r="B9" s="49" t="s">
        <v>1</v>
      </c>
      <c r="C9" s="47">
        <f>SUM(C10:C10)</f>
        <v>1</v>
      </c>
    </row>
    <row r="10" spans="1:3" s="17" customFormat="1" ht="25.5" customHeight="1" x14ac:dyDescent="0.2">
      <c r="A10" s="27"/>
      <c r="B10" s="30" t="s">
        <v>36</v>
      </c>
      <c r="C10" s="18">
        <v>1</v>
      </c>
    </row>
    <row r="11" spans="1:3" s="17" customFormat="1" ht="42.75" customHeight="1" x14ac:dyDescent="0.2">
      <c r="A11" s="27" t="s">
        <v>46</v>
      </c>
      <c r="B11" s="46"/>
      <c r="C11" s="53">
        <f>SUM(C12:C12)</f>
        <v>1</v>
      </c>
    </row>
    <row r="12" spans="1:3" s="17" customFormat="1" ht="28.5" customHeight="1" x14ac:dyDescent="0.2">
      <c r="A12" s="7"/>
      <c r="B12" s="30" t="s">
        <v>36</v>
      </c>
      <c r="C12" s="18">
        <v>1</v>
      </c>
    </row>
    <row r="13" spans="1:3" ht="45" customHeight="1" x14ac:dyDescent="0.2">
      <c r="A13" s="26" t="s">
        <v>49</v>
      </c>
      <c r="B13" s="49" t="s">
        <v>1</v>
      </c>
      <c r="C13" s="47">
        <f>SUM(C14:C14)</f>
        <v>1</v>
      </c>
    </row>
    <row r="14" spans="1:3" s="17" customFormat="1" ht="25.5" customHeight="1" x14ac:dyDescent="0.2">
      <c r="A14" s="5"/>
      <c r="B14" s="30" t="s">
        <v>36</v>
      </c>
      <c r="C14" s="18">
        <v>1</v>
      </c>
    </row>
    <row r="15" spans="1:3" x14ac:dyDescent="0.2">
      <c r="A15" s="5" t="s">
        <v>35</v>
      </c>
      <c r="B15" s="29"/>
      <c r="C15" s="55">
        <f>SUM(C3:C14)/2</f>
        <v>8</v>
      </c>
    </row>
    <row r="16" spans="1:3" ht="12.75" x14ac:dyDescent="0.2">
      <c r="A16" s="11"/>
      <c r="B16" s="31"/>
      <c r="C16" s="33"/>
    </row>
    <row r="17" spans="1:3" ht="12.75" x14ac:dyDescent="0.2">
      <c r="A17" s="10"/>
      <c r="B17" s="31"/>
      <c r="C17" s="33"/>
    </row>
    <row r="18" spans="1:3" ht="12.75" x14ac:dyDescent="0.2">
      <c r="A18" s="10"/>
      <c r="B18" s="31"/>
      <c r="C18" s="33"/>
    </row>
    <row r="19" spans="1:3" ht="12.75" x14ac:dyDescent="0.2">
      <c r="A19" s="10"/>
      <c r="B19" s="31"/>
      <c r="C19" s="33"/>
    </row>
    <row r="20" spans="1:3" ht="12.75" x14ac:dyDescent="0.2">
      <c r="A20" s="12"/>
      <c r="B20" s="31"/>
      <c r="C20" s="33"/>
    </row>
    <row r="21" spans="1:3" ht="12.75" x14ac:dyDescent="0.2">
      <c r="A21" s="10"/>
      <c r="B21" s="31"/>
      <c r="C21" s="33"/>
    </row>
    <row r="22" spans="1:3" ht="12.75" x14ac:dyDescent="0.2">
      <c r="A22" s="10"/>
      <c r="B22" s="31"/>
      <c r="C22" s="33"/>
    </row>
    <row r="23" spans="1:3" ht="12.75" x14ac:dyDescent="0.2">
      <c r="A23" s="10"/>
      <c r="B23" s="31"/>
      <c r="C23" s="33"/>
    </row>
    <row r="24" spans="1:3" ht="12.75" x14ac:dyDescent="0.2">
      <c r="A24" s="10"/>
      <c r="B24" s="31"/>
      <c r="C24" s="33"/>
    </row>
    <row r="25" spans="1:3" ht="12.75" x14ac:dyDescent="0.2">
      <c r="A25" s="11"/>
      <c r="B25" s="31"/>
      <c r="C25" s="33"/>
    </row>
    <row r="26" spans="1:3" ht="12.75" x14ac:dyDescent="0.2">
      <c r="A26" s="11"/>
      <c r="B26" s="31"/>
      <c r="C26" s="33"/>
    </row>
  </sheetData>
  <mergeCells count="1">
    <mergeCell ref="A1:C1"/>
  </mergeCells>
  <phoneticPr fontId="2" type="noConversion"/>
  <pageMargins left="0.70866141732283472" right="0.51181102362204722" top="1.6929133858267718" bottom="0.74803149606299213" header="0.82677165354330717" footer="0.23622047244094491"/>
  <pageSetup paperSize="9" orientation="portrait" r:id="rId1"/>
  <headerFooter alignWithMargins="0">
    <oddHeader>&amp;LУтвърдил: /П/
проф. д-р Николай Петров, дмн
Министър на здравеопазването&amp;RПриложение № 4
към Заповед № РД-19-3/15.09.2017г.</oddHeader>
    <oddFooter>&amp;C&amp;P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17"/>
  <sheetViews>
    <sheetView zoomScale="160" zoomScaleNormal="160" zoomScalePageLayoutView="140" workbookViewId="0">
      <selection activeCell="A6" sqref="A6:XFD6"/>
    </sheetView>
  </sheetViews>
  <sheetFormatPr defaultRowHeight="11.25" x14ac:dyDescent="0.2"/>
  <cols>
    <col min="1" max="1" width="38.5703125" style="50" customWidth="1"/>
    <col min="2" max="2" width="27.140625" style="58" bestFit="1" customWidth="1"/>
    <col min="3" max="3" width="22.28515625" style="57" customWidth="1"/>
    <col min="4" max="13" width="9.140625" style="57"/>
    <col min="14" max="16384" width="9.140625" style="16"/>
  </cols>
  <sheetData>
    <row r="2" spans="1:3" ht="54.75" customHeight="1" x14ac:dyDescent="0.2">
      <c r="A2" s="68" t="s">
        <v>41</v>
      </c>
      <c r="B2" s="68"/>
      <c r="C2" s="68"/>
    </row>
    <row r="3" spans="1:3" ht="67.5" x14ac:dyDescent="0.2">
      <c r="A3" s="52" t="s">
        <v>33</v>
      </c>
      <c r="B3" s="52" t="s">
        <v>38</v>
      </c>
      <c r="C3" s="52" t="s">
        <v>44</v>
      </c>
    </row>
    <row r="4" spans="1:3" ht="27" customHeight="1" x14ac:dyDescent="0.2">
      <c r="A4" s="62" t="s">
        <v>50</v>
      </c>
      <c r="B4" s="46" t="s">
        <v>1</v>
      </c>
      <c r="C4" s="52">
        <f>SUM(C5:C5)</f>
        <v>1</v>
      </c>
    </row>
    <row r="5" spans="1:3" ht="28.5" customHeight="1" x14ac:dyDescent="0.2">
      <c r="A5" s="55"/>
      <c r="B5" s="24" t="s">
        <v>36</v>
      </c>
      <c r="C5" s="18">
        <v>1</v>
      </c>
    </row>
    <row r="6" spans="1:3" ht="19.5" customHeight="1" x14ac:dyDescent="0.2">
      <c r="A6" s="26" t="s">
        <v>2</v>
      </c>
      <c r="B6" s="30"/>
      <c r="C6" s="55">
        <f>SUM(C4:C5)/2</f>
        <v>1</v>
      </c>
    </row>
    <row r="7" spans="1:3" ht="12.75" x14ac:dyDescent="0.2">
      <c r="A7" s="11"/>
      <c r="B7" s="56"/>
      <c r="C7" s="45"/>
    </row>
    <row r="8" spans="1:3" ht="12.75" x14ac:dyDescent="0.2">
      <c r="A8" s="22"/>
      <c r="B8" s="56"/>
      <c r="C8" s="45"/>
    </row>
    <row r="9" spans="1:3" ht="12.75" x14ac:dyDescent="0.2">
      <c r="A9" s="22"/>
      <c r="B9" s="56"/>
      <c r="C9" s="45"/>
    </row>
    <row r="10" spans="1:3" ht="12.75" x14ac:dyDescent="0.2">
      <c r="A10" s="22"/>
      <c r="B10" s="56"/>
      <c r="C10" s="45"/>
    </row>
    <row r="11" spans="1:3" ht="21.75" customHeight="1" x14ac:dyDescent="0.2">
      <c r="A11" s="13"/>
      <c r="B11" s="56"/>
      <c r="C11" s="45"/>
    </row>
    <row r="12" spans="1:3" ht="12.75" x14ac:dyDescent="0.2">
      <c r="A12" s="22"/>
      <c r="B12" s="56"/>
      <c r="C12" s="45"/>
    </row>
    <row r="13" spans="1:3" ht="12.75" x14ac:dyDescent="0.2">
      <c r="A13" s="22"/>
      <c r="B13" s="56"/>
      <c r="C13" s="45"/>
    </row>
    <row r="14" spans="1:3" ht="12.75" x14ac:dyDescent="0.2">
      <c r="A14" s="22"/>
      <c r="B14" s="56"/>
      <c r="C14" s="45"/>
    </row>
    <row r="15" spans="1:3" ht="12.75" x14ac:dyDescent="0.2">
      <c r="A15" s="22"/>
      <c r="B15" s="56"/>
      <c r="C15" s="45"/>
    </row>
    <row r="16" spans="1:3" ht="12.75" x14ac:dyDescent="0.2">
      <c r="A16" s="11"/>
      <c r="B16" s="56"/>
      <c r="C16" s="45"/>
    </row>
    <row r="17" spans="1:3" ht="12.75" x14ac:dyDescent="0.2">
      <c r="A17" s="11"/>
      <c r="B17" s="56"/>
      <c r="C17" s="45"/>
    </row>
  </sheetData>
  <mergeCells count="1">
    <mergeCell ref="A2:C2"/>
  </mergeCells>
  <phoneticPr fontId="2" type="noConversion"/>
  <pageMargins left="0.70866141732283472" right="0.70866141732283472" top="1.3385826771653544" bottom="0.74803149606299213" header="0.70866141732283472" footer="0.31496062992125984"/>
  <pageSetup paperSize="9" orientation="portrait" r:id="rId1"/>
  <headerFooter alignWithMargins="0">
    <oddHeader>&amp;LУтвърдил: /П/
проф. д-р Николай Петров, дмн
Министър на здравеопазването&amp;RПриложение № 5
към Заповед № РД-19-3/15.09.2017г.</oddHeader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лекари</vt:lpstr>
      <vt:lpstr>здравни грижи</vt:lpstr>
      <vt:lpstr>немедици</vt:lpstr>
      <vt:lpstr>'здравни грижи'!Print_Area</vt:lpstr>
      <vt:lpstr>лекари!Print_Area</vt:lpstr>
      <vt:lpstr>'здравни грижи'!Print_Titles</vt:lpstr>
      <vt:lpstr>лекари!Print_Titles</vt:lpstr>
      <vt:lpstr>немедици!Print_Titles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Rosen</cp:lastModifiedBy>
  <cp:lastPrinted>2017-09-01T08:15:22Z</cp:lastPrinted>
  <dcterms:created xsi:type="dcterms:W3CDTF">2006-08-15T11:34:09Z</dcterms:created>
  <dcterms:modified xsi:type="dcterms:W3CDTF">2017-09-25T07:35:29Z</dcterms:modified>
</cp:coreProperties>
</file>